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7431" activeTab="2"/>
  </bookViews>
  <sheets>
    <sheet name="2018" sheetId="1" r:id="rId1"/>
    <sheet name="2019" sheetId="2" r:id="rId2"/>
    <sheet name="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 l="1"/>
  <c r="D12" i="3" l="1"/>
  <c r="N11" i="3" l="1"/>
  <c r="N10" i="3"/>
  <c r="N9" i="3"/>
  <c r="N8" i="3"/>
  <c r="N7" i="3"/>
  <c r="N6" i="3"/>
  <c r="N5" i="3"/>
  <c r="N4" i="3"/>
  <c r="N12" i="3" l="1"/>
  <c r="M12" i="3"/>
  <c r="L12" i="3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<sst xmlns="http://schemas.openxmlformats.org/spreadsheetml/2006/main" count="69" uniqueCount="50">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</sst>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C3" sqref="C3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I9" sqref="I9"/>
    </sheetView>
  </sheetViews>
  <sheetFormatPr defaultRowHeight="14.3"/>
  <cols>
    <col min="1" max="1" width="38.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120568.10873299999</v>
      </c>
      <c r="G4" s="15">
        <v>202181.78659</v>
      </c>
      <c r="H4" s="15"/>
      <c r="I4" s="15"/>
      <c r="J4" s="15"/>
      <c r="K4" s="15"/>
      <c r="L4" s="15"/>
      <c r="M4" s="15"/>
      <c r="N4" s="15">
        <f>SUM(B4:M4)</f>
        <v>999998.76344631787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134852.48766099999</v>
      </c>
      <c r="H5" s="12"/>
      <c r="I5" s="12"/>
      <c r="J5" s="12"/>
      <c r="K5" s="12"/>
      <c r="L5" s="12"/>
      <c r="M5" s="12"/>
      <c r="N5" s="12">
        <f>SUM(B5:M5)</f>
        <v>1080029.8304156824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2682.2971200000002</v>
      </c>
      <c r="H6" s="14"/>
      <c r="I6" s="14"/>
      <c r="J6" s="14"/>
      <c r="K6" s="14"/>
      <c r="L6" s="14"/>
      <c r="M6" s="14"/>
      <c r="N6" s="14">
        <f t="shared" ref="N6:N10" si="0">SUM(B6:M6)</f>
        <v>19591.421785000002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/>
      <c r="I7" s="13"/>
      <c r="J7" s="13"/>
      <c r="K7" s="13"/>
      <c r="L7" s="13"/>
      <c r="M7" s="13"/>
      <c r="N7" s="13">
        <f t="shared" si="0"/>
        <v>524792.23625768232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/>
      <c r="I8" s="14"/>
      <c r="J8" s="14"/>
      <c r="K8" s="14"/>
      <c r="L8" s="14"/>
      <c r="M8" s="14"/>
      <c r="N8" s="14">
        <f t="shared" si="0"/>
        <v>456837.91021200002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/>
      <c r="I9" s="13"/>
      <c r="J9" s="13"/>
      <c r="K9" s="13"/>
      <c r="L9" s="13"/>
      <c r="M9" s="13"/>
      <c r="N9" s="13">
        <f t="shared" si="0"/>
        <v>18075.646767999999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/>
      <c r="I10" s="14"/>
      <c r="J10" s="14"/>
      <c r="K10" s="14"/>
      <c r="L10" s="14"/>
      <c r="M10" s="14"/>
      <c r="N10" s="14">
        <f t="shared" si="0"/>
        <v>60732.615393</v>
      </c>
    </row>
    <row r="11" spans="1:14">
      <c r="A11" s="10" t="s">
        <v>35</v>
      </c>
      <c r="B11" s="13">
        <v>5316.4937650000002</v>
      </c>
      <c r="C11" s="13">
        <v>4507.4780000000001</v>
      </c>
      <c r="D11" s="13">
        <v>5273.7648650000001</v>
      </c>
      <c r="E11" s="13">
        <v>4559.9902050000001</v>
      </c>
      <c r="F11" s="13">
        <v>5561.1596600000003</v>
      </c>
      <c r="G11" s="13">
        <v>4966.90488</v>
      </c>
      <c r="H11" s="13"/>
      <c r="I11" s="13"/>
      <c r="J11" s="13"/>
      <c r="K11" s="13"/>
      <c r="L11" s="13"/>
      <c r="M11" s="13"/>
      <c r="N11" s="13">
        <f>SUM(B11:M11)</f>
        <v>30185.791375000001</v>
      </c>
    </row>
    <row r="12" spans="1:14">
      <c r="A12" s="8" t="s">
        <v>21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282103.212489</v>
      </c>
      <c r="G12" s="15">
        <f t="shared" si="1"/>
        <v>337034.27425100002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>SUM(L4+SUM(L6:L10))</f>
        <v>0</v>
      </c>
      <c r="M12" s="15">
        <f>SUM(M4+SUM(M6:M10))</f>
        <v>0</v>
      </c>
      <c r="N12" s="15">
        <f>SUM(N4:N5)</f>
        <v>2080028.5938620004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2020-07-21T13:58:01Z</dcterms:modified>
</cp:coreProperties>
</file>