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60" i="18"/>
  <c r="AD59" i="18"/>
  <c r="AD58" i="18"/>
  <c r="AD57" i="18"/>
  <c r="AD56" i="18"/>
  <c r="AD61" i="18" s="1"/>
  <c r="AD55" i="18"/>
  <c r="AD65" i="18" s="1"/>
  <c r="AD54" i="18"/>
  <c r="AD64" i="18" s="1"/>
  <c r="AD53" i="18"/>
  <c r="AD69" i="18" s="1"/>
  <c r="AD52" i="18"/>
  <c r="AD51" i="18"/>
  <c r="AD67" i="18"/>
  <c r="AD35" i="18"/>
  <c r="AD34" i="18"/>
  <c r="AD33" i="18"/>
  <c r="AD32" i="18"/>
  <c r="AD31" i="18"/>
  <c r="AD30" i="18"/>
  <c r="AD38" i="18" s="1"/>
  <c r="AD29" i="18"/>
  <c r="AD37" i="18" s="1"/>
  <c r="AD28" i="18"/>
  <c r="AD36" i="18" s="1"/>
  <c r="AD41" i="18"/>
  <c r="AD16" i="18"/>
  <c r="AD15" i="18"/>
  <c r="AD14" i="18"/>
  <c r="AD13" i="18"/>
  <c r="AD17" i="18" s="1"/>
  <c r="AD12" i="18"/>
  <c r="AD11" i="18"/>
  <c r="AD10" i="18"/>
  <c r="AD9" i="18"/>
  <c r="AD8" i="18"/>
  <c r="AD7" i="18"/>
  <c r="AD6" i="18"/>
  <c r="AD5" i="18"/>
  <c r="AD4" i="18"/>
  <c r="AD3" i="18"/>
  <c r="AD2" i="18"/>
  <c r="AC60" i="18"/>
  <c r="AC76" i="18" s="1"/>
  <c r="AC59" i="18"/>
  <c r="AC75" i="18" s="1"/>
  <c r="AC58" i="18"/>
  <c r="AC74" i="18" s="1"/>
  <c r="AC57" i="18"/>
  <c r="AG73" i="18" s="1"/>
  <c r="AC56" i="18"/>
  <c r="AG72" i="18" s="1"/>
  <c r="AC55" i="18"/>
  <c r="AC71" i="18" s="1"/>
  <c r="AC54" i="18"/>
  <c r="AC53" i="18"/>
  <c r="AC69" i="18" s="1"/>
  <c r="AC52" i="18"/>
  <c r="AC68" i="18" s="1"/>
  <c r="AC51" i="18"/>
  <c r="AC67" i="18" s="1"/>
  <c r="AC34" i="18"/>
  <c r="AC33" i="18"/>
  <c r="AC30" i="18"/>
  <c r="AC43" i="18" s="1"/>
  <c r="AC29" i="18"/>
  <c r="AC42" i="18" s="1"/>
  <c r="AC28" i="18"/>
  <c r="AG41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6" i="18"/>
  <c r="AC22" i="18" s="1"/>
  <c r="AC5" i="18"/>
  <c r="AC21" i="18" s="1"/>
  <c r="AC4" i="18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B30" i="18"/>
  <c r="AF43" i="18" s="1"/>
  <c r="AB29" i="18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AD24" i="18" s="1"/>
  <c r="Z7" i="18"/>
  <c r="Z6" i="18"/>
  <c r="AD22" i="18" s="1"/>
  <c r="Z5" i="18"/>
  <c r="Z4" i="18"/>
  <c r="AD20" i="18" s="1"/>
  <c r="Z3" i="18"/>
  <c r="AD19" i="18" s="1"/>
  <c r="Z2" i="18"/>
  <c r="Z19" i="18"/>
  <c r="AC19" i="18"/>
  <c r="Z20" i="18"/>
  <c r="AC20" i="18"/>
  <c r="AG20" i="18"/>
  <c r="Z21" i="18"/>
  <c r="AD21" i="18"/>
  <c r="AG21" i="18"/>
  <c r="Z22" i="18"/>
  <c r="AA22" i="18"/>
  <c r="AG22" i="18"/>
  <c r="Z23" i="18"/>
  <c r="AC23" i="18"/>
  <c r="AD23" i="18"/>
  <c r="AG23" i="18"/>
  <c r="Z24" i="18"/>
  <c r="AG24" i="18"/>
  <c r="Z25" i="18"/>
  <c r="AA25" i="18"/>
  <c r="AF42" i="18"/>
  <c r="Z43" i="18"/>
  <c r="AB43" i="18"/>
  <c r="AE43" i="18"/>
  <c r="Z44" i="18"/>
  <c r="AD44" i="18"/>
  <c r="Z45" i="18"/>
  <c r="AD45" i="18"/>
  <c r="Z46" i="18"/>
  <c r="AA46" i="18"/>
  <c r="AB46" i="18"/>
  <c r="AC46" i="18"/>
  <c r="AD46" i="18"/>
  <c r="AE46" i="18"/>
  <c r="AF46" i="18"/>
  <c r="AG46" i="18"/>
  <c r="Z47" i="18"/>
  <c r="AC47" i="18"/>
  <c r="AD47" i="18"/>
  <c r="AF47" i="18"/>
  <c r="AG47" i="18"/>
  <c r="Z48" i="18"/>
  <c r="AD48" i="18"/>
  <c r="Z69" i="18"/>
  <c r="AE69" i="18"/>
  <c r="AG69" i="18"/>
  <c r="AC70" i="18"/>
  <c r="AG70" i="18"/>
  <c r="AG71" i="18"/>
  <c r="Z72" i="18"/>
  <c r="Z73" i="18"/>
  <c r="AB73" i="18"/>
  <c r="AD73" i="18"/>
  <c r="Z74" i="18"/>
  <c r="AA74" i="18"/>
  <c r="AD74" i="18"/>
  <c r="AE74" i="18"/>
  <c r="AF74" i="18"/>
  <c r="AG74" i="18"/>
  <c r="Z75" i="18"/>
  <c r="AD75" i="18"/>
  <c r="Z76" i="18"/>
  <c r="AD76" i="18"/>
  <c r="AG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D39" i="18"/>
  <c r="AE39" i="18"/>
  <c r="AF39" i="18"/>
  <c r="AG39" i="18"/>
  <c r="AE61" i="18"/>
  <c r="AF61" i="18"/>
  <c r="AG61" i="18"/>
  <c r="AC62" i="18"/>
  <c r="AD62" i="18"/>
  <c r="AE62" i="18"/>
  <c r="AF62" i="18"/>
  <c r="AG62" i="18"/>
  <c r="AC63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F30" i="1"/>
  <c r="CF33" i="1" s="1"/>
  <c r="CG30" i="1"/>
  <c r="CH30" i="1"/>
  <c r="CC33" i="1"/>
  <c r="AC31" i="18" s="1"/>
  <c r="CE33" i="1"/>
  <c r="CG33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AC32" i="18" s="1"/>
  <c r="CD34" i="1"/>
  <c r="CD37" i="1" s="1"/>
  <c r="CE34" i="1"/>
  <c r="CE38" i="1" s="1"/>
  <c r="CF34" i="1"/>
  <c r="CF37" i="1" s="1"/>
  <c r="CG34" i="1"/>
  <c r="CH34" i="1"/>
  <c r="CH37" i="1" s="1"/>
  <c r="CC37" i="1"/>
  <c r="AC35" i="18" s="1"/>
  <c r="CE37" i="1"/>
  <c r="CE41" i="1" s="1"/>
  <c r="CG37" i="1"/>
  <c r="CC38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CD57" i="1"/>
  <c r="CE57" i="1"/>
  <c r="CF57" i="1"/>
  <c r="CG57" i="1"/>
  <c r="CH57" i="1"/>
  <c r="BX62" i="1"/>
  <c r="BY62" i="1"/>
  <c r="BZ62" i="1"/>
  <c r="CA62" i="1"/>
  <c r="CA67" i="1" s="1"/>
  <c r="CB62" i="1"/>
  <c r="CC62" i="1"/>
  <c r="CD62" i="1"/>
  <c r="CE62" i="1"/>
  <c r="CE67" i="1" s="1"/>
  <c r="CF62" i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Z67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G75" i="18" l="1"/>
  <c r="AC64" i="18"/>
  <c r="CC67" i="1"/>
  <c r="AC65" i="18"/>
  <c r="AG67" i="18"/>
  <c r="AG68" i="18"/>
  <c r="AC45" i="18"/>
  <c r="AG45" i="18"/>
  <c r="AC17" i="18"/>
  <c r="AG25" i="18"/>
  <c r="AC41" i="18"/>
  <c r="AC36" i="18"/>
  <c r="AC48" i="18"/>
  <c r="AG48" i="18"/>
  <c r="AG44" i="18"/>
  <c r="AC39" i="18"/>
  <c r="AC44" i="18"/>
  <c r="AG43" i="18"/>
  <c r="AG42" i="18"/>
  <c r="AC38" i="18"/>
  <c r="AB60" i="18"/>
  <c r="AB76" i="18" s="1"/>
  <c r="CB67" i="1"/>
  <c r="AB55" i="18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C41" i="1"/>
  <c r="CB41" i="1"/>
  <c r="CF41" i="1"/>
  <c r="BX41" i="1"/>
  <c r="CF38" i="1"/>
  <c r="CG67" i="1"/>
  <c r="BY67" i="1"/>
  <c r="BX38" i="1"/>
  <c r="CF67" i="1"/>
  <c r="BX67" i="1"/>
  <c r="CD38" i="1"/>
  <c r="CD33" i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B65" i="18" l="1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E76" i="18" l="1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<sst xmlns="http://schemas.openxmlformats.org/spreadsheetml/2006/main" count="352" uniqueCount="101">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</sst>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M3" sqref="CM3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1044.1535608639999</v>
      </c>
      <c r="CD2" s="8"/>
      <c r="CE2" s="8"/>
      <c r="CF2" s="8"/>
      <c r="CG2" s="8"/>
      <c r="CH2" s="8"/>
    </row>
    <row r="3" spans="1:86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336.68628086399997</v>
      </c>
      <c r="CD3" s="8"/>
      <c r="CE3" s="8"/>
      <c r="CF3" s="8"/>
      <c r="CG3" s="8"/>
      <c r="CH3" s="8"/>
    </row>
    <row r="4" spans="1:86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155.62191248799994</v>
      </c>
      <c r="CD4" s="8"/>
      <c r="CE4" s="8"/>
      <c r="CF4" s="8"/>
      <c r="CG4" s="8"/>
      <c r="CH4" s="8"/>
    </row>
    <row r="5" spans="1:86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48.576601925999995</v>
      </c>
      <c r="CD5" s="8"/>
      <c r="CE5" s="8"/>
      <c r="CF5" s="8"/>
      <c r="CG5" s="8"/>
      <c r="CH5" s="8"/>
    </row>
    <row r="6" spans="1:86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/>
      <c r="CE6" s="8"/>
      <c r="CF6" s="8"/>
      <c r="CG6" s="8"/>
      <c r="CH6" s="8"/>
    </row>
    <row r="7" spans="1:86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87.627586798999971</v>
      </c>
      <c r="CD7" s="8"/>
      <c r="CE7" s="8"/>
      <c r="CF7" s="8"/>
      <c r="CG7" s="8"/>
      <c r="CH7" s="8"/>
    </row>
    <row r="8" spans="1:86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181.06436837600003</v>
      </c>
      <c r="CD8" s="8"/>
      <c r="CE8" s="8"/>
      <c r="CF8" s="8"/>
      <c r="CG8" s="8"/>
      <c r="CH8" s="8"/>
    </row>
    <row r="9" spans="1:86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/>
      <c r="CE9" s="8"/>
      <c r="CF9" s="8"/>
      <c r="CG9" s="8"/>
      <c r="CH9" s="8"/>
    </row>
    <row r="10" spans="1:86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/>
      <c r="CE10" s="8"/>
      <c r="CF10" s="8"/>
      <c r="CG10" s="8"/>
      <c r="CH10" s="8"/>
    </row>
    <row r="11" spans="1:86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/>
      <c r="CE11" s="8"/>
      <c r="CF11" s="8"/>
      <c r="CG11" s="8"/>
      <c r="CH11" s="8"/>
    </row>
    <row r="12" spans="1:86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1044.1535608639999</v>
      </c>
      <c r="CD12" s="8"/>
      <c r="CE12" s="8"/>
      <c r="CF12" s="8"/>
      <c r="CG12" s="8"/>
      <c r="CH12" s="8"/>
    </row>
    <row r="13" spans="1:86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590.43776686399963</v>
      </c>
      <c r="CD13" s="8"/>
      <c r="CE13" s="8"/>
      <c r="CF13" s="8"/>
      <c r="CG13" s="8"/>
      <c r="CH13" s="8"/>
    </row>
    <row r="14" spans="1:86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/>
      <c r="CE14" s="8"/>
      <c r="CF14" s="8"/>
      <c r="CG14" s="8"/>
      <c r="CH14" s="8"/>
    </row>
    <row r="15" spans="1:86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/>
      <c r="CE15" s="8"/>
      <c r="CF15" s="8"/>
      <c r="CG15" s="8"/>
      <c r="CH15" s="8"/>
    </row>
    <row r="16" spans="1:86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/>
      <c r="CE16" s="9"/>
      <c r="CF16" s="9"/>
      <c r="CG16" s="9"/>
      <c r="CH16" s="9"/>
    </row>
    <row r="17" spans="2:86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0</v>
      </c>
      <c r="CE17" s="3">
        <f t="shared" si="4"/>
        <v>0</v>
      </c>
      <c r="CF17" s="3">
        <f t="shared" si="4"/>
        <v>0</v>
      </c>
      <c r="CG17" s="3">
        <f t="shared" si="4"/>
        <v>0</v>
      </c>
      <c r="CH17" s="3">
        <f t="shared" si="4"/>
        <v>0</v>
      </c>
    </row>
    <row r="18" spans="2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0.25002598169159423</v>
      </c>
      <c r="CD19" s="23" t="e">
        <f t="shared" si="8"/>
        <v>#DIV/0!</v>
      </c>
      <c r="CE19" s="23" t="e">
        <f t="shared" si="8"/>
        <v>#DIV/0!</v>
      </c>
      <c r="CF19" s="23" t="e">
        <f t="shared" si="8"/>
        <v>#DIV/0!</v>
      </c>
      <c r="CG19" s="23" t="e">
        <f t="shared" si="8"/>
        <v>#DIV/0!</v>
      </c>
      <c r="CH19" s="23" t="e">
        <f t="shared" si="8"/>
        <v>#DIV/0!</v>
      </c>
    </row>
    <row r="21" spans="2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9.5674183874650209E-2</v>
      </c>
      <c r="CD21" s="1">
        <f t="shared" ref="CD21:CD26" si="27">CD3/BR3-1</f>
        <v>-1</v>
      </c>
      <c r="CE21" s="1">
        <f t="shared" ref="CE21:CE26" si="28">CE3/BS3-1</f>
        <v>-1</v>
      </c>
      <c r="CF21" s="1">
        <f t="shared" ref="CF21:CF26" si="29">CF3/BT3-1</f>
        <v>-1</v>
      </c>
      <c r="CG21" s="1">
        <f t="shared" ref="CG21:CG26" si="30">CG3/BU3-1</f>
        <v>-1</v>
      </c>
      <c r="CH21" s="1">
        <f t="shared" ref="CH21:CH26" si="31">CH3/BV3-1</f>
        <v>-1</v>
      </c>
    </row>
    <row r="22" spans="2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0.33742203577122654</v>
      </c>
      <c r="CD22" s="1">
        <f t="shared" si="27"/>
        <v>-1</v>
      </c>
      <c r="CE22" s="1">
        <f t="shared" si="28"/>
        <v>-1</v>
      </c>
      <c r="CF22" s="1">
        <f t="shared" si="29"/>
        <v>-1</v>
      </c>
      <c r="CG22" s="1">
        <f t="shared" si="30"/>
        <v>-1</v>
      </c>
      <c r="CH22" s="1">
        <f t="shared" si="31"/>
        <v>-1</v>
      </c>
    </row>
    <row r="23" spans="2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0.44099576016445918</v>
      </c>
      <c r="CD23" s="1">
        <f t="shared" si="27"/>
        <v>-1</v>
      </c>
      <c r="CE23" s="1">
        <f t="shared" si="28"/>
        <v>-1</v>
      </c>
      <c r="CF23" s="1">
        <f t="shared" si="29"/>
        <v>-1</v>
      </c>
      <c r="CG23" s="1">
        <f t="shared" si="30"/>
        <v>-1</v>
      </c>
      <c r="CH23" s="1">
        <f t="shared" si="31"/>
        <v>-1</v>
      </c>
    </row>
    <row r="24" spans="2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-1</v>
      </c>
      <c r="CE24" s="1">
        <f t="shared" si="28"/>
        <v>-1</v>
      </c>
      <c r="CF24" s="1">
        <f t="shared" si="29"/>
        <v>-1</v>
      </c>
      <c r="CG24" s="1">
        <f t="shared" si="30"/>
        <v>-1</v>
      </c>
      <c r="CH24" s="1">
        <f t="shared" si="31"/>
        <v>-1</v>
      </c>
    </row>
    <row r="25" spans="2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0.1753716880017393</v>
      </c>
      <c r="CD25" s="1">
        <f t="shared" si="27"/>
        <v>-1</v>
      </c>
      <c r="CE25" s="1">
        <f t="shared" si="28"/>
        <v>-1</v>
      </c>
      <c r="CF25" s="1">
        <f t="shared" si="29"/>
        <v>-1</v>
      </c>
      <c r="CG25" s="1">
        <f t="shared" si="30"/>
        <v>-1</v>
      </c>
      <c r="CH25" s="1">
        <f t="shared" si="31"/>
        <v>-1</v>
      </c>
    </row>
    <row r="26" spans="2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-5.1657783318945438E-2</v>
      </c>
      <c r="CD26" s="1">
        <f t="shared" si="27"/>
        <v>-1</v>
      </c>
      <c r="CE26" s="1">
        <f t="shared" si="28"/>
        <v>-1</v>
      </c>
      <c r="CF26" s="1">
        <f t="shared" si="29"/>
        <v>-1</v>
      </c>
      <c r="CG26" s="1">
        <f t="shared" si="30"/>
        <v>-1</v>
      </c>
      <c r="CH26" s="1">
        <f t="shared" si="31"/>
        <v>-1</v>
      </c>
    </row>
    <row r="27" spans="2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-1.0237674168623978E-2</v>
      </c>
      <c r="CD27" s="1">
        <f t="shared" ref="CD27" si="55">CD13/BR13-1</f>
        <v>-1</v>
      </c>
      <c r="CE27" s="1">
        <f t="shared" ref="CE27" si="56">CE13/BS13-1</f>
        <v>-1</v>
      </c>
      <c r="CF27" s="1">
        <f t="shared" ref="CF27" si="57">CF13/BT13-1</f>
        <v>-1</v>
      </c>
      <c r="CG27" s="1">
        <f t="shared" ref="CG27" si="58">CG13/BU13-1</f>
        <v>-1</v>
      </c>
      <c r="CH27" s="1">
        <f t="shared" ref="CH27" si="59">CH13/BV13-1</f>
        <v>-1</v>
      </c>
    </row>
    <row r="28" spans="2:86">
      <c r="BC28" s="7"/>
      <c r="BD28" s="7"/>
      <c r="BE28" s="7"/>
      <c r="BF28" s="7"/>
      <c r="BG28" s="7"/>
      <c r="BH28" s="7"/>
      <c r="BI28" s="7"/>
      <c r="BJ28" s="7"/>
    </row>
    <row r="29" spans="2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2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336.68628086399997</v>
      </c>
      <c r="CD30" s="3">
        <f t="shared" si="64"/>
        <v>0</v>
      </c>
      <c r="CE30" s="3">
        <f t="shared" si="64"/>
        <v>0</v>
      </c>
      <c r="CF30" s="3">
        <f t="shared" si="64"/>
        <v>0</v>
      </c>
      <c r="CG30" s="3">
        <f t="shared" si="64"/>
        <v>0</v>
      </c>
      <c r="CH30" s="3">
        <f t="shared" si="64"/>
        <v>0</v>
      </c>
    </row>
    <row r="31" spans="2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/>
      <c r="CE31" s="3"/>
      <c r="CF31" s="3"/>
      <c r="CG31" s="3"/>
      <c r="CH31" s="3"/>
    </row>
    <row r="32" spans="2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/>
      <c r="CE32" s="3"/>
      <c r="CF32" s="3"/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1053.9082808640001</v>
      </c>
      <c r="CD33" s="11">
        <f t="shared" si="77"/>
        <v>0</v>
      </c>
      <c r="CE33" s="11">
        <f t="shared" si="77"/>
        <v>0</v>
      </c>
      <c r="CF33" s="11">
        <f t="shared" si="77"/>
        <v>0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590.43776686399963</v>
      </c>
      <c r="CD34" s="3">
        <f t="shared" si="81"/>
        <v>0</v>
      </c>
      <c r="CE34" s="3">
        <f t="shared" si="81"/>
        <v>0</v>
      </c>
      <c r="CF34" s="3">
        <f t="shared" si="81"/>
        <v>0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/>
      <c r="CE35" s="3"/>
      <c r="CF35" s="3"/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/>
      <c r="CE36" s="13"/>
      <c r="CF36" s="13"/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2148.0821762011665</v>
      </c>
      <c r="CD37" s="11">
        <f t="shared" si="94"/>
        <v>0</v>
      </c>
      <c r="CE37" s="11">
        <f t="shared" si="94"/>
        <v>0</v>
      </c>
      <c r="CF37" s="11">
        <f t="shared" si="94"/>
        <v>0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0</v>
      </c>
      <c r="CE38" s="3">
        <f t="shared" si="98"/>
        <v>0</v>
      </c>
      <c r="CF38" s="3">
        <f t="shared" si="98"/>
        <v>0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0</v>
      </c>
      <c r="CE39" s="3">
        <f t="shared" si="102"/>
        <v>0</v>
      </c>
      <c r="CF39" s="3">
        <f t="shared" si="102"/>
        <v>0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0</v>
      </c>
      <c r="CE40" s="13">
        <f t="shared" si="105"/>
        <v>0</v>
      </c>
      <c r="CF40" s="13">
        <f t="shared" si="105"/>
        <v>0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0</v>
      </c>
      <c r="CE41" s="13">
        <f t="shared" si="108"/>
        <v>0</v>
      </c>
      <c r="CF41" s="13">
        <f t="shared" si="108"/>
        <v>0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9.5674183874650209E-2</v>
      </c>
      <c r="CD43" s="1">
        <f t="shared" ref="CD43:CD50" si="141">CD30/BR30-1</f>
        <v>-1</v>
      </c>
      <c r="CE43" s="1">
        <f t="shared" ref="CE43:CE50" si="142">CE30/BS30-1</f>
        <v>-1</v>
      </c>
      <c r="CF43" s="1">
        <f t="shared" ref="CF43:CF50" si="143">CF30/BT30-1</f>
        <v>-1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-1</v>
      </c>
      <c r="CE44" s="1">
        <f t="shared" si="142"/>
        <v>-1</v>
      </c>
      <c r="CF44" s="1">
        <f t="shared" si="143"/>
        <v>-1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-1</v>
      </c>
      <c r="CE45" s="1">
        <f t="shared" si="142"/>
        <v>-1</v>
      </c>
      <c r="CF45" s="1">
        <f t="shared" si="143"/>
        <v>-1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9.6518027071379464E-2</v>
      </c>
      <c r="CD46" s="1">
        <f t="shared" si="141"/>
        <v>-1</v>
      </c>
      <c r="CE46" s="1">
        <f t="shared" si="142"/>
        <v>-1</v>
      </c>
      <c r="CF46" s="1">
        <f t="shared" si="143"/>
        <v>-1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-1.0237674168623978E-2</v>
      </c>
      <c r="CD47" s="1">
        <f t="shared" si="141"/>
        <v>-1</v>
      </c>
      <c r="CE47" s="1">
        <f t="shared" si="142"/>
        <v>-1</v>
      </c>
      <c r="CF47" s="1">
        <f t="shared" si="143"/>
        <v>-1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-1</v>
      </c>
      <c r="CE48" s="1">
        <f t="shared" si="142"/>
        <v>-1</v>
      </c>
      <c r="CF48" s="1">
        <f t="shared" si="143"/>
        <v>-1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-1</v>
      </c>
      <c r="CE49" s="1">
        <f t="shared" si="142"/>
        <v>-1</v>
      </c>
      <c r="CF49" s="1">
        <f t="shared" si="143"/>
        <v>-1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-3.1681641358358492E-2</v>
      </c>
      <c r="CD50" s="1">
        <f t="shared" si="141"/>
        <v>-1</v>
      </c>
      <c r="CE50" s="1">
        <f t="shared" si="142"/>
        <v>-1</v>
      </c>
      <c r="CF50" s="1">
        <f t="shared" si="143"/>
        <v>-1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/>
      <c r="CE53" s="3"/>
      <c r="CF53" s="3"/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/>
      <c r="CE54" s="3"/>
      <c r="CF54" s="3"/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/>
      <c r="CE55" s="3"/>
      <c r="CF55" s="3"/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/>
      <c r="CE56" s="3"/>
      <c r="CF56" s="3"/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0</v>
      </c>
      <c r="CE57" s="11">
        <f t="shared" si="165"/>
        <v>0</v>
      </c>
      <c r="CF57" s="11">
        <f t="shared" si="165"/>
        <v>0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/>
      <c r="CE58" s="3"/>
      <c r="CF58" s="3"/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/>
      <c r="CE59" s="3"/>
      <c r="CF59" s="3"/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/>
      <c r="CE60" s="13"/>
      <c r="CF60" s="13"/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/>
      <c r="CE61" s="13"/>
      <c r="CF61" s="13"/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0</v>
      </c>
      <c r="CE62" s="11">
        <f t="shared" si="177"/>
        <v>0</v>
      </c>
      <c r="CF62" s="11">
        <f t="shared" si="177"/>
        <v>0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0</v>
      </c>
      <c r="CE63" s="3">
        <f t="shared" si="181"/>
        <v>0</v>
      </c>
      <c r="CF63" s="3">
        <f t="shared" si="181"/>
        <v>0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0</v>
      </c>
      <c r="CE64" s="3">
        <f t="shared" si="185"/>
        <v>0</v>
      </c>
      <c r="CF64" s="3">
        <f t="shared" si="185"/>
        <v>0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0</v>
      </c>
      <c r="CE65" s="3">
        <f t="shared" si="188"/>
        <v>0</v>
      </c>
      <c r="CF65" s="3">
        <f t="shared" si="188"/>
        <v>0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0</v>
      </c>
      <c r="CE66" s="3">
        <f t="shared" si="191"/>
        <v>0</v>
      </c>
      <c r="CF66" s="3">
        <f t="shared" si="191"/>
        <v>0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0</v>
      </c>
      <c r="CE67" s="3">
        <f t="shared" si="194"/>
        <v>0</v>
      </c>
      <c r="CF67" s="3">
        <f t="shared" si="194"/>
        <v>0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-1</v>
      </c>
      <c r="CE69" s="1">
        <f t="shared" ref="CE69:CE78" si="216">CE53/BS53-1</f>
        <v>-1</v>
      </c>
      <c r="CF69" s="1">
        <f t="shared" ref="CF69:CF78" si="217">CF53/BT53-1</f>
        <v>-1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-1</v>
      </c>
      <c r="CE70" s="1">
        <f t="shared" si="216"/>
        <v>-1</v>
      </c>
      <c r="CF70" s="1">
        <f t="shared" si="217"/>
        <v>-1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-1</v>
      </c>
      <c r="CE71" s="1">
        <f t="shared" si="216"/>
        <v>-1</v>
      </c>
      <c r="CF71" s="1">
        <f t="shared" si="217"/>
        <v>-1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-1</v>
      </c>
      <c r="CE72" s="1">
        <f t="shared" si="216"/>
        <v>-1</v>
      </c>
      <c r="CF72" s="1">
        <f t="shared" si="217"/>
        <v>-1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-1</v>
      </c>
      <c r="CE73" s="1">
        <f t="shared" si="216"/>
        <v>-1</v>
      </c>
      <c r="CF73" s="1">
        <f t="shared" si="217"/>
        <v>-1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-1</v>
      </c>
      <c r="CE74" s="1">
        <f t="shared" si="216"/>
        <v>-1</v>
      </c>
      <c r="CF74" s="1">
        <f t="shared" si="217"/>
        <v>-1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-1</v>
      </c>
      <c r="CE75" s="1">
        <f t="shared" si="216"/>
        <v>-1</v>
      </c>
      <c r="CF75" s="1">
        <f t="shared" si="217"/>
        <v>-1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-1</v>
      </c>
      <c r="CE76" s="1">
        <f t="shared" si="216"/>
        <v>-1</v>
      </c>
      <c r="CF76" s="1">
        <f t="shared" si="217"/>
        <v>-1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-1</v>
      </c>
      <c r="CE77" s="1">
        <f t="shared" si="216"/>
        <v>-1</v>
      </c>
      <c r="CF77" s="1">
        <f t="shared" si="217"/>
        <v>-1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-1</v>
      </c>
      <c r="CE78" s="1">
        <f t="shared" si="216"/>
        <v>-1</v>
      </c>
      <c r="CF78" s="1">
        <f t="shared" si="217"/>
        <v>-1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/>
      <c r="CE81" s="13"/>
      <c r="CF81" s="13"/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/>
      <c r="CE82" s="13"/>
      <c r="CF82" s="13"/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/>
      <c r="CE83" s="13"/>
      <c r="CF83" s="13"/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/>
      <c r="CE84" s="13"/>
      <c r="CF84" s="13"/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/>
      <c r="CE85" s="3"/>
      <c r="CF85" s="3"/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/>
      <c r="CE86" s="3"/>
      <c r="CF86" s="3"/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/>
      <c r="CE87" s="3"/>
      <c r="CF87" s="3"/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/>
      <c r="CE89" s="3"/>
      <c r="CF89" s="3"/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/>
      <c r="CE90" s="13"/>
      <c r="CF90" s="13"/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/>
      <c r="CE91" s="3"/>
      <c r="CF91" s="3"/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/>
      <c r="CE92" s="3"/>
      <c r="CF92" s="3"/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/>
      <c r="CE93" s="3"/>
      <c r="CF93" s="3"/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/>
      <c r="CE94" s="13"/>
      <c r="CF94" s="13"/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/>
      <c r="CE95" s="11"/>
      <c r="CF95" s="11"/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0</v>
      </c>
      <c r="CE96" s="3">
        <f t="shared" si="259"/>
        <v>0</v>
      </c>
      <c r="CF96" s="3">
        <f t="shared" si="259"/>
        <v>0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0</v>
      </c>
      <c r="CE97" s="3">
        <f t="shared" si="262"/>
        <v>0</v>
      </c>
      <c r="CF97" s="3">
        <f t="shared" si="262"/>
        <v>0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0</v>
      </c>
      <c r="CE98" s="13">
        <f t="shared" si="265"/>
        <v>0</v>
      </c>
      <c r="CF98" s="13">
        <f t="shared" si="265"/>
        <v>0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-1</v>
      </c>
      <c r="CE101" s="1">
        <f t="shared" ref="CE101:CE107" si="275">CE81/BS81-1</f>
        <v>-1</v>
      </c>
      <c r="CF101" s="1">
        <f t="shared" ref="CF101:CF107" si="276">CF81/BT81-1</f>
        <v>-1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-1</v>
      </c>
      <c r="CE102" s="1">
        <f t="shared" si="275"/>
        <v>-1</v>
      </c>
      <c r="CF102" s="1">
        <f t="shared" si="276"/>
        <v>-1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-1</v>
      </c>
      <c r="CE103" s="1">
        <f t="shared" si="275"/>
        <v>-1</v>
      </c>
      <c r="CF103" s="1">
        <f t="shared" si="276"/>
        <v>-1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-1</v>
      </c>
      <c r="CE104" s="1">
        <f t="shared" si="275"/>
        <v>-1</v>
      </c>
      <c r="CF104" s="1">
        <f t="shared" si="276"/>
        <v>-1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-1</v>
      </c>
      <c r="CE105" s="1">
        <f t="shared" si="275"/>
        <v>-1</v>
      </c>
      <c r="CF105" s="1">
        <f t="shared" si="276"/>
        <v>-1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-1</v>
      </c>
      <c r="CE106" s="1">
        <f t="shared" si="275"/>
        <v>-1</v>
      </c>
      <c r="CF106" s="1">
        <f t="shared" si="276"/>
        <v>-1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-1</v>
      </c>
      <c r="CE107" s="1">
        <f t="shared" si="275"/>
        <v>-1</v>
      </c>
      <c r="CF107" s="1">
        <f t="shared" si="276"/>
        <v>-1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-1</v>
      </c>
      <c r="CE109" s="1">
        <f t="shared" ref="CE109:CE118" si="346">CE89/BS89-1</f>
        <v>-1</v>
      </c>
      <c r="CF109" s="1">
        <f t="shared" ref="CF109:CF118" si="347">CF89/BT89-1</f>
        <v>-1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-1</v>
      </c>
      <c r="CE110" s="1">
        <f t="shared" si="346"/>
        <v>-1</v>
      </c>
      <c r="CF110" s="1">
        <f t="shared" si="347"/>
        <v>-1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-1</v>
      </c>
      <c r="CE111" s="1">
        <f t="shared" si="346"/>
        <v>-1</v>
      </c>
      <c r="CF111" s="1">
        <f t="shared" si="347"/>
        <v>-1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-1</v>
      </c>
      <c r="CE112" s="1">
        <f t="shared" si="346"/>
        <v>-1</v>
      </c>
      <c r="CF112" s="1">
        <f t="shared" si="347"/>
        <v>-1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-1</v>
      </c>
      <c r="CE113" s="1">
        <f t="shared" si="346"/>
        <v>-1</v>
      </c>
      <c r="CF113" s="1">
        <f t="shared" si="347"/>
        <v>-1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-1</v>
      </c>
      <c r="CE114" s="1">
        <f t="shared" si="346"/>
        <v>-1</v>
      </c>
      <c r="CF114" s="1">
        <f t="shared" si="347"/>
        <v>-1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-1</v>
      </c>
      <c r="CE115" s="27">
        <f t="shared" si="346"/>
        <v>-1</v>
      </c>
      <c r="CF115" s="27">
        <f t="shared" si="347"/>
        <v>-1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-1</v>
      </c>
      <c r="CE116" s="1">
        <f t="shared" si="346"/>
        <v>-1</v>
      </c>
      <c r="CF116" s="1">
        <f t="shared" si="347"/>
        <v>-1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-1</v>
      </c>
      <c r="CE117" s="1">
        <f t="shared" si="346"/>
        <v>-1</v>
      </c>
      <c r="CF117" s="1">
        <f t="shared" si="347"/>
        <v>-1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-1</v>
      </c>
      <c r="CE118" s="1">
        <f t="shared" si="346"/>
        <v>-1</v>
      </c>
      <c r="CF118" s="1">
        <f t="shared" si="347"/>
        <v>-1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1044.1535608639999</v>
      </c>
      <c r="AD2" s="3">
        <f>SUM(Monthly!CF2:CH2)</f>
        <v>0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336.68628086399997</v>
      </c>
      <c r="AD3" s="3">
        <f>SUM(Monthly!CF3:CH3)</f>
        <v>0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155.62191248799994</v>
      </c>
      <c r="AD4" s="3">
        <f>SUM(Monthly!CF4:CH4)</f>
        <v>0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48.576601925999995</v>
      </c>
      <c r="AD5" s="3">
        <f>SUM(Monthly!CF5:CH5)</f>
        <v>0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1.0423051350000001</v>
      </c>
      <c r="AD6" s="3">
        <f>SUM(Monthly!CF6:CH6)</f>
        <v>0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87.627586798999971</v>
      </c>
      <c r="AD7" s="3">
        <f>SUM(Monthly!CF7:CH7)</f>
        <v>0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181.06436837600003</v>
      </c>
      <c r="AD8" s="3">
        <f>SUM(Monthly!CF8:CH8)</f>
        <v>0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707.46728000000007</v>
      </c>
      <c r="AD9" s="3">
        <f>SUM(Monthly!CF9:CH9)</f>
        <v>0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253.75144649999996</v>
      </c>
      <c r="AD10" s="3">
        <f>SUM(Monthly!CF10:CH10)</f>
        <v>0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453.71579400000047</v>
      </c>
      <c r="AD11" s="3">
        <f>SUM(Monthly!CF11:CH11)</f>
        <v>0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1044.1535608639999</v>
      </c>
      <c r="AD12" s="3">
        <f>SUM(Monthly!CF12:CH12)</f>
        <v>0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590.43776686399963</v>
      </c>
      <c r="AD13" s="3">
        <f>SUM(Monthly!CF13:CH13)</f>
        <v>0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453.71579400000036</v>
      </c>
      <c r="AD14" s="3">
        <f>SUM(Monthly!CF14:CH14)</f>
        <v>0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0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453.71579400000047</v>
      </c>
      <c r="AD16" s="6">
        <f>SUM(Monthly!CF16:CH16)</f>
        <v>0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-253.75148599999966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-0.7127532029759599</v>
      </c>
      <c r="AD19" s="1">
        <f t="shared" ref="AD19:AD24" si="14">AD3/Z3-1</f>
        <v>-1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-0.63672181281852192</v>
      </c>
      <c r="AD20" s="1">
        <f t="shared" si="14"/>
        <v>-1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-0.61107967115912687</v>
      </c>
      <c r="AD21" s="1">
        <f t="shared" si="14"/>
        <v>-1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-0.15948914209787413</v>
      </c>
      <c r="AD22" s="1">
        <f t="shared" si="14"/>
        <v>-1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-0.68591584267570027</v>
      </c>
      <c r="AD23" s="1">
        <f t="shared" si="14"/>
        <v>-1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-0.75654647807980968</v>
      </c>
      <c r="AD24" s="1">
        <f t="shared" si="14"/>
        <v>-1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-0.68321178313473929</v>
      </c>
      <c r="AD25" s="1">
        <f t="shared" ref="AD25" si="25">AD13/Z13-1</f>
        <v>-1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336.68628086399997</v>
      </c>
      <c r="AD28" s="3">
        <f>SUM(Monthly!CF30:CH30)</f>
        <v>0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253.167</v>
      </c>
      <c r="AD29" s="3">
        <f>SUM(Monthly!CF31:CH31)</f>
        <v>0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464.05500000000001</v>
      </c>
      <c r="AD30" s="3">
        <f>SUM(Monthly!CF32:CH32)</f>
        <v>0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1053.9082808640001</v>
      </c>
      <c r="AD31" s="11">
        <f>SUM(Monthly!CF33:CH33)</f>
        <v>0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590.43776686399963</v>
      </c>
      <c r="AD32" s="3">
        <f>SUM(Monthly!CF34:CH34)</f>
        <v>0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545.40899999999999</v>
      </c>
      <c r="AD33" s="3">
        <f>SUM(Monthly!CF35:CH35)</f>
        <v>0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1012.2354093371666</v>
      </c>
      <c r="AD34" s="13">
        <f>SUM(Monthly!CF36:CH36)</f>
        <v>0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2148.0821762011665</v>
      </c>
      <c r="AD35" s="11">
        <f>SUM(Monthly!CF37:CH37)</f>
        <v>0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-253.75148599999966</v>
      </c>
      <c r="AD36" s="3">
        <f t="shared" si="32"/>
        <v>0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-292.24199999999996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-548.18040933716657</v>
      </c>
      <c r="AD38" s="13">
        <f t="shared" si="39"/>
        <v>0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-1094.1738953371664</v>
      </c>
      <c r="AD39" s="13">
        <f t="shared" si="42"/>
        <v>0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-0.7127532029759599</v>
      </c>
      <c r="AD41" s="1">
        <f t="shared" ref="AD41:AD48" si="53">AD28/Z28-1</f>
        <v>-1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-0.82185439131279181</v>
      </c>
      <c r="AD42" s="1">
        <f t="shared" si="53"/>
        <v>-1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-0.4746301336364418</v>
      </c>
      <c r="AD43" s="1">
        <f t="shared" si="53"/>
        <v>-1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-0.69685060210365524</v>
      </c>
      <c r="AD44" s="1">
        <f t="shared" si="53"/>
        <v>-1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-0.68321178313473929</v>
      </c>
      <c r="AD45" s="1">
        <f t="shared" si="53"/>
        <v>-1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-0.67723496599009825</v>
      </c>
      <c r="AD46" s="1">
        <f t="shared" si="53"/>
        <v>-1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-0.6866755792316025</v>
      </c>
      <c r="AD47" s="1">
        <f t="shared" si="53"/>
        <v>-1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-0.68337253875883253</v>
      </c>
      <c r="AD48" s="1">
        <f t="shared" si="53"/>
        <v>-1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11005.245000000001</v>
      </c>
      <c r="AD51" s="3">
        <f>SUM(Monthly!CF53:CH53)</f>
        <v>0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10804.267</v>
      </c>
      <c r="AD52" s="3">
        <f>SUM(Monthly!CF54:CH54)</f>
        <v>0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4485.34</v>
      </c>
      <c r="AD53" s="3">
        <f>SUM(Monthly!CF55:CH55)</f>
        <v>0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1921.673</v>
      </c>
      <c r="AD54" s="3">
        <f>SUM(Monthly!CF56:CH56)</f>
        <v>0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28216.525000000001</v>
      </c>
      <c r="AD55" s="11">
        <f>SUM(Monthly!CF57:CH57)</f>
        <v>0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8774.6689999999999</v>
      </c>
      <c r="AD56" s="3">
        <f>SUM(Monthly!CF58:CH58)</f>
        <v>0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8450.7909999999993</v>
      </c>
      <c r="AD57" s="3">
        <f>SUM(Monthly!CF59:CH59)</f>
        <v>0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5594.2870000000003</v>
      </c>
      <c r="AD58" s="13">
        <f>SUM(Monthly!CF60:CH60)</f>
        <v>0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2549.0639999999999</v>
      </c>
      <c r="AD59" s="13">
        <f>SUM(Monthly!CF61:CH61)</f>
        <v>0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25368.810999999998</v>
      </c>
      <c r="AD60" s="11">
        <f>SUM(Monthly!CF62:CH62)</f>
        <v>0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2230.5760000000009</v>
      </c>
      <c r="AD61" s="3">
        <f t="shared" si="61"/>
        <v>0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2353.4760000000006</v>
      </c>
      <c r="AD62" s="3">
        <f t="shared" si="65"/>
        <v>0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-1108.9470000000001</v>
      </c>
      <c r="AD63" s="3">
        <f t="shared" si="68"/>
        <v>0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-627.39099999999985</v>
      </c>
      <c r="AD64" s="3">
        <f t="shared" si="71"/>
        <v>0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2847.7140000000036</v>
      </c>
      <c r="AD65" s="3">
        <f t="shared" si="74"/>
        <v>0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-0.63777130136279547</v>
      </c>
      <c r="AD67" s="1">
        <f t="shared" ref="AD67:AD76" si="85">AD51/Z51-1</f>
        <v>-1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-0.67931335217573119</v>
      </c>
      <c r="AD68" s="1">
        <f t="shared" si="85"/>
        <v>-1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-0.65149198298073363</v>
      </c>
      <c r="AD69" s="1">
        <f t="shared" si="85"/>
        <v>-1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-0.62278414222476275</v>
      </c>
      <c r="AD70" s="1">
        <f t="shared" si="85"/>
        <v>-1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-0.65605355986048086</v>
      </c>
      <c r="AD71" s="1">
        <f t="shared" si="85"/>
        <v>-1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-0.66905238296930225</v>
      </c>
      <c r="AD72" s="1">
        <f t="shared" si="85"/>
        <v>-1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-0.69654912415218107</v>
      </c>
      <c r="AD73" s="1">
        <f t="shared" si="85"/>
        <v>-1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-0.69108845863754698</v>
      </c>
      <c r="AD74" s="1">
        <f t="shared" si="85"/>
        <v>-1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-0.67594285041597524</v>
      </c>
      <c r="AD75" s="1">
        <f t="shared" si="85"/>
        <v>-1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-0.68422596559437709</v>
      </c>
      <c r="AD76" s="1">
        <f t="shared" si="85"/>
        <v>-1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6792.619635606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2416.0912176060001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1235.6517429036821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505.41451213799996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19.117951902999998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632.01124484168236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1180.439474702318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4376.5284179999999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2444.4971145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1932.0312670000012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6792.619635606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4859.5430746060001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1933.0765610000005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1.0452939999999999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1932.0312670000012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-2443.451857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-0.62525119420414654</v>
      </c>
      <c r="J19" s="1">
        <f t="shared" ref="J19:J24" si="4">J3/I3-1</f>
        <v>1.2797326067911365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-0.36512614389169706</v>
      </c>
      <c r="J20" s="1">
        <f t="shared" si="4"/>
        <v>-0.37395770643819426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-0.2692894391875944</v>
      </c>
      <c r="J21" s="1">
        <f t="shared" si="4"/>
        <v>-0.4700119921054785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-0.11557365208677228</v>
      </c>
      <c r="J22" s="1">
        <f t="shared" si="4"/>
        <v>-0.18603334295667406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-0.46390037190322242</v>
      </c>
      <c r="J23" s="1">
        <f t="shared" si="4"/>
        <v>-0.23424664469468204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-0.73773453425137703</v>
      </c>
      <c r="J24" s="1">
        <f t="shared" si="4"/>
        <v>3.0107703783635049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-0.43791861878015492</v>
      </c>
      <c r="J25" s="1">
        <f t="shared" ref="J25" si="8">J13/I13-1</f>
        <v>-7.3174490973461515E-2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2416.0912176060001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3434.817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2760.5319999999997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8611.4402176059994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4859.5430746060001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4068.9600000000005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7342.1299289449626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16270.633003550964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-2443.451857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-634.14300000000048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-4581.5979289449624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-7659.1927859449643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-0.62525119420414654</v>
      </c>
      <c r="J41" s="1">
        <f t="shared" ref="J41:J48" si="17">J28/I28-1</f>
        <v>1.2797326067911365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-0.43877272417567503</v>
      </c>
      <c r="J42" s="1">
        <f t="shared" si="17"/>
        <v>0.12492776179924592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-0.24063388249313478</v>
      </c>
      <c r="J43" s="1">
        <f t="shared" si="17"/>
        <v>-0.38460992301483921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-0.46851913455276273</v>
      </c>
      <c r="J44" s="1">
        <f t="shared" si="17"/>
        <v>0.28558831624053216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-0.43791861878015492</v>
      </c>
      <c r="J45" s="1">
        <f t="shared" si="17"/>
        <v>-7.3174490973461515E-2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-0.43693226501170079</v>
      </c>
      <c r="J46" s="1">
        <f t="shared" si="17"/>
        <v>-9.055311430930757E-2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-0.43442039020409939</v>
      </c>
      <c r="J47" s="1">
        <f t="shared" si="17"/>
        <v>-0.13232243274103428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-0.43609769018723543</v>
      </c>
      <c r="J48" s="1">
        <f t="shared" si="17"/>
        <v>-0.10421107059427925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86289.580999999991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94801.875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37650.047000000006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16971.721000000001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235713.22400000002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77774.892999999996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77926.606999999989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45665.599000000002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19635.260000000002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221002.35899999997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8514.6879999999946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16875.268000000011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-8015.551999999996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-2663.5390000000007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14710.865000000049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-0.35306700471785057</v>
      </c>
      <c r="J67" s="1">
        <f t="shared" ref="J67:J76" si="28">J51/I51-1</f>
        <v>-0.13655912873189169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-0.4172964529686497</v>
      </c>
      <c r="J68" s="1">
        <f t="shared" si="28"/>
        <v>-0.11439246322923458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-0.40990174852868222</v>
      </c>
      <c r="J69" s="1">
        <f t="shared" si="28"/>
        <v>-9.1774653030313735E-2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-0.39147416623383369</v>
      </c>
      <c r="J70" s="1">
        <f t="shared" si="28"/>
        <v>-0.10388598775574964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-0.39212919291922066</v>
      </c>
      <c r="J71" s="1">
        <f t="shared" si="28"/>
        <v>-0.11813802181925959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-0.41731987240370227</v>
      </c>
      <c r="J72" s="1">
        <f t="shared" si="28"/>
        <v>-8.1997657007384039E-2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-0.42873435177677566</v>
      </c>
      <c r="J73" s="1">
        <f t="shared" si="28"/>
        <v>-6.6108357572914667E-2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-0.45272011433511372</v>
      </c>
      <c r="J74" s="1">
        <f t="shared" si="28"/>
        <v>-3.5793814945907165E-2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-0.41452592777924835</v>
      </c>
      <c r="J75" s="1">
        <f t="shared" si="28"/>
        <v>-0.13037342006166464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-0.42873772098731966</v>
      </c>
      <c r="J76" s="1">
        <f t="shared" si="28"/>
        <v>-7.114594193087298E-2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2020-08-17T05:44:03Z</dcterms:modified>
</cp:coreProperties>
</file>