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lering.sise\elering\group\osakond\EJK\EJK_reziimisektor\BILANSIPLAAN\andmete_arhiiv\Tegemiseks\"/>
    </mc:Choice>
  </mc:AlternateContent>
  <bookViews>
    <workbookView xWindow="0" yWindow="45" windowWidth="19035" windowHeight="8190"/>
  </bookViews>
  <sheets>
    <sheet name="andmed" sheetId="1" r:id="rId1"/>
    <sheet name="Läti" sheetId="4" r:id="rId2"/>
    <sheet name="Soome" sheetId="5" r:id="rId3"/>
    <sheet name="tarbimine-tootmine" sheetId="6" r:id="rId4"/>
  </sheets>
  <calcPr calcId="162913"/>
</workbook>
</file>

<file path=xl/calcChain.xml><?xml version="1.0" encoding="utf-8"?>
<calcChain xmlns="http://schemas.openxmlformats.org/spreadsheetml/2006/main">
  <c r="A2" i="1" l="1"/>
  <c r="AF8" i="1" l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F175" i="1"/>
  <c r="AG175" i="1"/>
  <c r="AF176" i="1"/>
  <c r="AG176" i="1"/>
  <c r="AF177" i="1"/>
  <c r="AG177" i="1"/>
  <c r="AF178" i="1"/>
  <c r="AG178" i="1"/>
  <c r="AF179" i="1"/>
  <c r="AG179" i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5" i="1"/>
  <c r="AG195" i="1"/>
  <c r="AF196" i="1"/>
  <c r="AG196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09" i="1"/>
  <c r="AG209" i="1"/>
  <c r="AF210" i="1"/>
  <c r="AG210" i="1"/>
  <c r="AF211" i="1"/>
  <c r="AG211" i="1"/>
  <c r="AF212" i="1"/>
  <c r="AG212" i="1"/>
  <c r="AF213" i="1"/>
  <c r="AG213" i="1"/>
  <c r="AF214" i="1"/>
  <c r="AG214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AF225" i="1"/>
  <c r="AG225" i="1"/>
  <c r="AF226" i="1"/>
  <c r="AG226" i="1"/>
  <c r="AF227" i="1"/>
  <c r="AG227" i="1"/>
  <c r="AF228" i="1"/>
  <c r="AG228" i="1"/>
  <c r="AF229" i="1"/>
  <c r="AG229" i="1"/>
  <c r="AF230" i="1"/>
  <c r="AG230" i="1"/>
  <c r="AF231" i="1"/>
  <c r="AG231" i="1"/>
  <c r="AF232" i="1"/>
  <c r="AG232" i="1"/>
  <c r="AF233" i="1"/>
  <c r="AG233" i="1"/>
  <c r="AF234" i="1"/>
  <c r="AG234" i="1"/>
  <c r="AF235" i="1"/>
  <c r="AG235" i="1"/>
  <c r="AF236" i="1"/>
  <c r="AG236" i="1"/>
  <c r="AF237" i="1"/>
  <c r="AG237" i="1"/>
  <c r="AF238" i="1"/>
  <c r="AG238" i="1"/>
  <c r="AF239" i="1"/>
  <c r="AG239" i="1"/>
  <c r="AF240" i="1"/>
  <c r="AG240" i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75" i="1"/>
  <c r="AG275" i="1"/>
  <c r="AF276" i="1"/>
  <c r="AG276" i="1"/>
  <c r="AF277" i="1"/>
  <c r="AG277" i="1"/>
  <c r="AF278" i="1"/>
  <c r="AG278" i="1"/>
  <c r="AF279" i="1"/>
  <c r="AG279" i="1"/>
  <c r="AF280" i="1"/>
  <c r="AG280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AF291" i="1"/>
  <c r="AG291" i="1"/>
  <c r="AF292" i="1"/>
  <c r="AG292" i="1"/>
  <c r="AF293" i="1"/>
  <c r="AG293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AF304" i="1"/>
  <c r="AG304" i="1"/>
  <c r="AF305" i="1"/>
  <c r="AG305" i="1"/>
  <c r="AF306" i="1"/>
  <c r="AG306" i="1"/>
  <c r="AF307" i="1"/>
  <c r="AG307" i="1"/>
  <c r="AF308" i="1"/>
  <c r="AG308" i="1"/>
  <c r="AF309" i="1"/>
  <c r="AG309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AF320" i="1"/>
  <c r="AG320" i="1"/>
  <c r="AF321" i="1"/>
  <c r="AG321" i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0" i="1"/>
  <c r="AG340" i="1"/>
  <c r="AF341" i="1"/>
  <c r="AG341" i="1"/>
  <c r="AF342" i="1"/>
  <c r="AG342" i="1"/>
  <c r="AF343" i="1"/>
  <c r="AG343" i="1"/>
  <c r="AF344" i="1"/>
  <c r="AG344" i="1"/>
  <c r="AF345" i="1"/>
  <c r="AG345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AF358" i="1"/>
  <c r="AG358" i="1"/>
  <c r="AF359" i="1"/>
  <c r="AG359" i="1"/>
  <c r="AF360" i="1"/>
  <c r="AG360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AF377" i="1"/>
  <c r="AG377" i="1"/>
  <c r="AF378" i="1"/>
  <c r="AG378" i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392" i="1"/>
  <c r="AG392" i="1"/>
  <c r="AF393" i="1"/>
  <c r="AG393" i="1"/>
  <c r="AF394" i="1"/>
  <c r="AG394" i="1"/>
  <c r="AF395" i="1"/>
  <c r="AG395" i="1"/>
  <c r="AF396" i="1"/>
  <c r="AG396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AF408" i="1"/>
  <c r="AG408" i="1"/>
  <c r="AF409" i="1"/>
  <c r="AG409" i="1"/>
  <c r="AF410" i="1"/>
  <c r="AG410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AF425" i="1"/>
  <c r="AG425" i="1"/>
  <c r="AF426" i="1"/>
  <c r="AG426" i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37" i="1"/>
  <c r="AG437" i="1"/>
  <c r="AF438" i="1"/>
  <c r="AG438" i="1"/>
  <c r="AF439" i="1"/>
  <c r="AG439" i="1"/>
  <c r="AF440" i="1"/>
  <c r="AG440" i="1"/>
  <c r="AF441" i="1"/>
  <c r="AG441" i="1"/>
  <c r="AF442" i="1"/>
  <c r="AG442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AF458" i="1"/>
  <c r="AG458" i="1"/>
  <c r="AF459" i="1"/>
  <c r="AG459" i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1" i="1"/>
  <c r="AG471" i="1"/>
  <c r="AF472" i="1"/>
  <c r="AG472" i="1"/>
  <c r="AF473" i="1"/>
  <c r="AG473" i="1"/>
  <c r="AF474" i="1"/>
  <c r="AG474" i="1"/>
  <c r="AF475" i="1"/>
  <c r="AG475" i="1"/>
  <c r="AF476" i="1"/>
  <c r="AG476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AF489" i="1"/>
  <c r="AG489" i="1"/>
  <c r="AF490" i="1"/>
  <c r="AG490" i="1"/>
  <c r="AF491" i="1"/>
  <c r="AG491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AF505" i="1"/>
  <c r="AG505" i="1"/>
  <c r="AF506" i="1"/>
  <c r="AG506" i="1"/>
  <c r="AF507" i="1"/>
  <c r="AG507" i="1"/>
  <c r="AF508" i="1"/>
  <c r="AG508" i="1"/>
  <c r="AF509" i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23" i="1"/>
  <c r="AG523" i="1"/>
  <c r="AF524" i="1"/>
  <c r="AG524" i="1"/>
  <c r="AF525" i="1"/>
  <c r="AG525" i="1"/>
  <c r="AF526" i="1"/>
  <c r="AG526" i="1"/>
  <c r="AF527" i="1"/>
  <c r="AG527" i="1"/>
  <c r="AF528" i="1"/>
  <c r="AG528" i="1"/>
  <c r="AF529" i="1"/>
  <c r="AG529" i="1"/>
  <c r="AF530" i="1"/>
  <c r="AG530" i="1"/>
  <c r="AF531" i="1"/>
  <c r="AG531" i="1"/>
  <c r="AF532" i="1"/>
  <c r="AG532" i="1"/>
  <c r="AF533" i="1"/>
  <c r="AG533" i="1"/>
  <c r="AF534" i="1"/>
  <c r="AG534" i="1"/>
  <c r="AF535" i="1"/>
  <c r="AG535" i="1"/>
  <c r="AF536" i="1"/>
  <c r="AG536" i="1"/>
  <c r="AF537" i="1"/>
  <c r="AG537" i="1"/>
  <c r="AF538" i="1"/>
  <c r="AG538" i="1"/>
  <c r="AF539" i="1"/>
  <c r="AG539" i="1"/>
  <c r="AF540" i="1"/>
  <c r="AG540" i="1"/>
  <c r="AF541" i="1"/>
  <c r="AG541" i="1"/>
  <c r="AF542" i="1"/>
  <c r="AG542" i="1"/>
  <c r="AF543" i="1"/>
  <c r="AG543" i="1"/>
  <c r="AF544" i="1"/>
  <c r="AG544" i="1"/>
  <c r="AF545" i="1"/>
  <c r="AG545" i="1"/>
  <c r="AF546" i="1"/>
  <c r="AG546" i="1"/>
  <c r="AF547" i="1"/>
  <c r="AG547" i="1"/>
  <c r="AF548" i="1"/>
  <c r="AG548" i="1"/>
  <c r="AF549" i="1"/>
  <c r="AG549" i="1"/>
  <c r="AF550" i="1"/>
  <c r="AG550" i="1"/>
  <c r="AF551" i="1"/>
  <c r="AG551" i="1"/>
  <c r="AF552" i="1"/>
  <c r="AG552" i="1"/>
  <c r="AF553" i="1"/>
  <c r="AG553" i="1"/>
  <c r="AF554" i="1"/>
  <c r="AG554" i="1"/>
  <c r="AF555" i="1"/>
  <c r="AG555" i="1"/>
  <c r="AF556" i="1"/>
  <c r="AG556" i="1"/>
  <c r="AF557" i="1"/>
  <c r="AG557" i="1"/>
  <c r="AF558" i="1"/>
  <c r="AG558" i="1"/>
  <c r="AF559" i="1"/>
  <c r="AG559" i="1"/>
  <c r="AF560" i="1"/>
  <c r="AG560" i="1"/>
  <c r="AF561" i="1"/>
  <c r="AG561" i="1"/>
  <c r="AF562" i="1"/>
  <c r="AG562" i="1"/>
  <c r="AF563" i="1"/>
  <c r="AG563" i="1"/>
  <c r="AF564" i="1"/>
  <c r="AG564" i="1"/>
  <c r="AF565" i="1"/>
  <c r="AG565" i="1"/>
  <c r="AF566" i="1"/>
  <c r="AG566" i="1"/>
  <c r="AF567" i="1"/>
  <c r="AG567" i="1"/>
  <c r="AF568" i="1"/>
  <c r="AG568" i="1"/>
  <c r="AF569" i="1"/>
  <c r="AG569" i="1"/>
  <c r="AF570" i="1"/>
  <c r="AG570" i="1"/>
  <c r="AF571" i="1"/>
  <c r="AG571" i="1"/>
  <c r="AF572" i="1"/>
  <c r="AG572" i="1"/>
  <c r="AF573" i="1"/>
  <c r="AG573" i="1"/>
  <c r="AF574" i="1"/>
  <c r="AG574" i="1"/>
  <c r="AF575" i="1"/>
  <c r="AG575" i="1"/>
  <c r="AF576" i="1"/>
  <c r="AG576" i="1"/>
  <c r="AF577" i="1"/>
  <c r="AG577" i="1"/>
  <c r="AF578" i="1"/>
  <c r="AG578" i="1"/>
  <c r="AF579" i="1"/>
  <c r="AG579" i="1"/>
  <c r="AF580" i="1"/>
  <c r="AG580" i="1"/>
  <c r="AF581" i="1"/>
  <c r="AG581" i="1"/>
  <c r="AF582" i="1"/>
  <c r="AG582" i="1"/>
  <c r="AF583" i="1"/>
  <c r="AG583" i="1"/>
  <c r="AF584" i="1"/>
  <c r="AG584" i="1"/>
  <c r="AF585" i="1"/>
  <c r="AG585" i="1"/>
  <c r="AF586" i="1"/>
  <c r="AG586" i="1"/>
  <c r="AF587" i="1"/>
  <c r="AG587" i="1"/>
  <c r="AF588" i="1"/>
  <c r="AG588" i="1"/>
  <c r="AF589" i="1"/>
  <c r="AG589" i="1"/>
  <c r="AF590" i="1"/>
  <c r="AG590" i="1"/>
  <c r="AF591" i="1"/>
  <c r="AG591" i="1"/>
  <c r="AF592" i="1"/>
  <c r="AG592" i="1"/>
  <c r="AF593" i="1"/>
  <c r="AG593" i="1"/>
  <c r="AF594" i="1"/>
  <c r="AG594" i="1"/>
  <c r="AF595" i="1"/>
  <c r="AG595" i="1"/>
  <c r="AF596" i="1"/>
  <c r="AG596" i="1"/>
  <c r="AF597" i="1"/>
  <c r="AG597" i="1"/>
  <c r="AF598" i="1"/>
  <c r="AG598" i="1"/>
  <c r="AF599" i="1"/>
  <c r="AG599" i="1"/>
  <c r="AF600" i="1"/>
  <c r="AG600" i="1"/>
  <c r="AF601" i="1"/>
  <c r="AG601" i="1"/>
  <c r="AF602" i="1"/>
  <c r="AG602" i="1"/>
  <c r="AF603" i="1"/>
  <c r="AG603" i="1"/>
  <c r="AF604" i="1"/>
  <c r="AG604" i="1"/>
  <c r="AF605" i="1"/>
  <c r="AG605" i="1"/>
  <c r="AF606" i="1"/>
  <c r="AG606" i="1"/>
  <c r="AF607" i="1"/>
  <c r="AG607" i="1"/>
  <c r="AF608" i="1"/>
  <c r="AG608" i="1"/>
  <c r="AF609" i="1"/>
  <c r="AG609" i="1"/>
  <c r="AF610" i="1"/>
  <c r="AG610" i="1"/>
  <c r="AF611" i="1"/>
  <c r="AG611" i="1"/>
  <c r="AF612" i="1"/>
  <c r="AG612" i="1"/>
  <c r="AF613" i="1"/>
  <c r="AG613" i="1"/>
  <c r="AF614" i="1"/>
  <c r="AG614" i="1"/>
  <c r="AF615" i="1"/>
  <c r="AG615" i="1"/>
  <c r="AF616" i="1"/>
  <c r="AG616" i="1"/>
  <c r="AF617" i="1"/>
  <c r="AG617" i="1"/>
  <c r="AF618" i="1"/>
  <c r="AG618" i="1"/>
  <c r="AF619" i="1"/>
  <c r="AG619" i="1"/>
  <c r="AF620" i="1"/>
  <c r="AG620" i="1"/>
  <c r="AF621" i="1"/>
  <c r="AG621" i="1"/>
  <c r="AF622" i="1"/>
  <c r="AG622" i="1"/>
  <c r="AF623" i="1"/>
  <c r="AG623" i="1"/>
  <c r="AF624" i="1"/>
  <c r="AG624" i="1"/>
  <c r="AF625" i="1"/>
  <c r="AG625" i="1"/>
  <c r="AF626" i="1"/>
  <c r="AG626" i="1"/>
  <c r="AF627" i="1"/>
  <c r="AG627" i="1"/>
  <c r="AF628" i="1"/>
  <c r="AG628" i="1"/>
  <c r="AF629" i="1"/>
  <c r="AG629" i="1"/>
  <c r="AF630" i="1"/>
  <c r="AG630" i="1"/>
  <c r="AF631" i="1"/>
  <c r="AG631" i="1"/>
  <c r="AF632" i="1"/>
  <c r="AG632" i="1"/>
  <c r="AF633" i="1"/>
  <c r="AG633" i="1"/>
  <c r="AF634" i="1"/>
  <c r="AG634" i="1"/>
  <c r="AF635" i="1"/>
  <c r="AG635" i="1"/>
  <c r="AF636" i="1"/>
  <c r="AG636" i="1"/>
  <c r="AF637" i="1"/>
  <c r="AG637" i="1"/>
  <c r="AF638" i="1"/>
  <c r="AG638" i="1"/>
  <c r="AF639" i="1"/>
  <c r="AG639" i="1"/>
  <c r="AF640" i="1"/>
  <c r="AG640" i="1"/>
  <c r="AF641" i="1"/>
  <c r="AG641" i="1"/>
  <c r="AF642" i="1"/>
  <c r="AG642" i="1"/>
  <c r="AF643" i="1"/>
  <c r="AG643" i="1"/>
  <c r="AF644" i="1"/>
  <c r="AG644" i="1"/>
  <c r="AF645" i="1"/>
  <c r="AG645" i="1"/>
  <c r="AF646" i="1"/>
  <c r="AG646" i="1"/>
  <c r="AF647" i="1"/>
  <c r="AG647" i="1"/>
  <c r="AF648" i="1"/>
  <c r="AG648" i="1"/>
  <c r="AF649" i="1"/>
  <c r="AG649" i="1"/>
  <c r="AF650" i="1"/>
  <c r="AG650" i="1"/>
  <c r="AF651" i="1"/>
  <c r="AG651" i="1"/>
  <c r="AF652" i="1"/>
  <c r="AG652" i="1"/>
  <c r="AF653" i="1"/>
  <c r="AG653" i="1"/>
  <c r="AF654" i="1"/>
  <c r="AG654" i="1"/>
  <c r="AF655" i="1"/>
  <c r="AG655" i="1"/>
  <c r="AF656" i="1"/>
  <c r="AG656" i="1"/>
  <c r="AF657" i="1"/>
  <c r="AG657" i="1"/>
  <c r="AF658" i="1"/>
  <c r="AG658" i="1"/>
  <c r="AF659" i="1"/>
  <c r="AG659" i="1"/>
  <c r="AF660" i="1"/>
  <c r="AG660" i="1"/>
  <c r="AF661" i="1"/>
  <c r="AG661" i="1"/>
  <c r="AF662" i="1"/>
  <c r="AG662" i="1"/>
  <c r="AF663" i="1"/>
  <c r="AG663" i="1"/>
  <c r="AF664" i="1"/>
  <c r="AG664" i="1"/>
  <c r="AF665" i="1"/>
  <c r="AG665" i="1"/>
  <c r="AF666" i="1"/>
  <c r="AG666" i="1"/>
  <c r="AF667" i="1"/>
  <c r="AG667" i="1"/>
  <c r="AF668" i="1"/>
  <c r="AG668" i="1"/>
  <c r="AF669" i="1"/>
  <c r="AG669" i="1"/>
  <c r="AF670" i="1"/>
  <c r="AG670" i="1"/>
  <c r="AF671" i="1"/>
  <c r="AG671" i="1"/>
  <c r="AF672" i="1"/>
  <c r="AG672" i="1"/>
  <c r="AF673" i="1"/>
  <c r="AG673" i="1"/>
  <c r="AF674" i="1"/>
  <c r="AG674" i="1"/>
  <c r="AF675" i="1"/>
  <c r="AG675" i="1"/>
  <c r="AF676" i="1"/>
  <c r="AG676" i="1"/>
  <c r="AF677" i="1"/>
  <c r="AG677" i="1"/>
  <c r="AF678" i="1"/>
  <c r="AG678" i="1"/>
  <c r="AG7" i="1"/>
  <c r="AF7" i="1"/>
</calcChain>
</file>

<file path=xl/sharedStrings.xml><?xml version="1.0" encoding="utf-8"?>
<sst xmlns="http://schemas.openxmlformats.org/spreadsheetml/2006/main" count="2734" uniqueCount="1241">
  <si>
    <t>tarbimise prognoos</t>
  </si>
  <si>
    <t>tegelik tarbimine</t>
  </si>
  <si>
    <t>planeeritud tootmine</t>
  </si>
  <si>
    <t>tegelik tootmine</t>
  </si>
  <si>
    <t>EE-LV</t>
  </si>
  <si>
    <t>NTC</t>
  </si>
  <si>
    <t>ATC</t>
  </si>
  <si>
    <t>LV-EE</t>
  </si>
  <si>
    <t>EE-FI</t>
  </si>
  <si>
    <t>FI-EE</t>
  </si>
  <si>
    <t>EE-RU</t>
  </si>
  <si>
    <t>RU-EE</t>
  </si>
  <si>
    <t>eksport (+), import (-)</t>
  </si>
  <si>
    <t>Planeeritud kaubandus (jaotatud ülekandevõimsus)</t>
  </si>
  <si>
    <t>Füüsilised vood</t>
  </si>
  <si>
    <t>Planeeritud ülekandevõimsused</t>
  </si>
  <si>
    <t>tunni algus</t>
  </si>
  <si>
    <t>tunni lõpp</t>
  </si>
  <si>
    <t>planeeritud vahelduvvoolu saldo</t>
  </si>
  <si>
    <t>tegelik vahelduvvoolu saldo</t>
  </si>
  <si>
    <t>väljuvad (+), sisenevad (-)</t>
  </si>
  <si>
    <t>tuuleparkide planeeritud tootmine</t>
  </si>
  <si>
    <t>tuuleparkide tegelik tootmine</t>
  </si>
  <si>
    <t>sagedus</t>
  </si>
  <si>
    <t>NTC (Net Transfer Capacity) - kaubanduseks kasutatav ülekandevõimsus</t>
  </si>
  <si>
    <t>ATC (Available Transfer Capacity) - vaba kaubanduseks kasutatav ülekandevõimsus (= NTC miinus planeeritud kaubandus antud suunal)</t>
  </si>
  <si>
    <t>EE - Eesti</t>
  </si>
  <si>
    <t>LV - Läti</t>
  </si>
  <si>
    <t>FI - Soome</t>
  </si>
  <si>
    <t>RU - Venemaa</t>
  </si>
  <si>
    <t>0,6</t>
  </si>
  <si>
    <t>599,7</t>
  </si>
  <si>
    <t>0,0</t>
  </si>
  <si>
    <t>-15,5</t>
  </si>
  <si>
    <t>612,4</t>
  </si>
  <si>
    <t>-145,1</t>
  </si>
  <si>
    <t>759,4</t>
  </si>
  <si>
    <t>-66,9</t>
  </si>
  <si>
    <t>694,1</t>
  </si>
  <si>
    <t>-85,7</t>
  </si>
  <si>
    <t>697,1</t>
  </si>
  <si>
    <t>-189,3</t>
  </si>
  <si>
    <t>730,8</t>
  </si>
  <si>
    <t>-46,5</t>
  </si>
  <si>
    <t>476,8</t>
  </si>
  <si>
    <t>3,9</t>
  </si>
  <si>
    <t>352,5</t>
  </si>
  <si>
    <t>243,9</t>
  </si>
  <si>
    <t>97,0</t>
  </si>
  <si>
    <t>270,3</t>
  </si>
  <si>
    <t>67,5</t>
  </si>
  <si>
    <t>152,4</t>
  </si>
  <si>
    <t>203,1</t>
  </si>
  <si>
    <t>351,8</t>
  </si>
  <si>
    <t>8,1</t>
  </si>
  <si>
    <t>364,4</t>
  </si>
  <si>
    <t>-22,2</t>
  </si>
  <si>
    <t>384,1</t>
  </si>
  <si>
    <t>-40,0</t>
  </si>
  <si>
    <t>500,9</t>
  </si>
  <si>
    <t>-115,0</t>
  </si>
  <si>
    <t>334,4</t>
  </si>
  <si>
    <t>52,1</t>
  </si>
  <si>
    <t>248,7</t>
  </si>
  <si>
    <t>108,7</t>
  </si>
  <si>
    <t>263,1</t>
  </si>
  <si>
    <t>116,6</t>
  </si>
  <si>
    <t>129,4</t>
  </si>
  <si>
    <t>252,3</t>
  </si>
  <si>
    <t>160,3</t>
  </si>
  <si>
    <t>434,3</t>
  </si>
  <si>
    <t>-3,4</t>
  </si>
  <si>
    <t>338,1</t>
  </si>
  <si>
    <t>128,1</t>
  </si>
  <si>
    <t>428,8</t>
  </si>
  <si>
    <t>114,8</t>
  </si>
  <si>
    <t>150,6</t>
  </si>
  <si>
    <t>472,7</t>
  </si>
  <si>
    <t>-53,4</t>
  </si>
  <si>
    <t>532,3</t>
  </si>
  <si>
    <t>-360,8</t>
  </si>
  <si>
    <t>661,9</t>
  </si>
  <si>
    <t>-433,5</t>
  </si>
  <si>
    <t>731,3</t>
  </si>
  <si>
    <t>-487,3</t>
  </si>
  <si>
    <t>789,5</t>
  </si>
  <si>
    <t>-382,4</t>
  </si>
  <si>
    <t>673,9</t>
  </si>
  <si>
    <t>-219,5</t>
  </si>
  <si>
    <t>483,1</t>
  </si>
  <si>
    <t>-256,1</t>
  </si>
  <si>
    <t>484,8</t>
  </si>
  <si>
    <t>-157,4</t>
  </si>
  <si>
    <t>378,1</t>
  </si>
  <si>
    <t>-76,5</t>
  </si>
  <si>
    <t>461,6</t>
  </si>
  <si>
    <t>263,4</t>
  </si>
  <si>
    <t>64,4</t>
  </si>
  <si>
    <t>311,9</t>
  </si>
  <si>
    <t>30,5</t>
  </si>
  <si>
    <t>379,0</t>
  </si>
  <si>
    <t>-34,7</t>
  </si>
  <si>
    <t>351,7</t>
  </si>
  <si>
    <t>404,0</t>
  </si>
  <si>
    <t>-66,0</t>
  </si>
  <si>
    <t>357,7</t>
  </si>
  <si>
    <t>342,8</t>
  </si>
  <si>
    <t>39,9</t>
  </si>
  <si>
    <t>266,2</t>
  </si>
  <si>
    <t>104,5</t>
  </si>
  <si>
    <t>320,0</t>
  </si>
  <si>
    <t>-5,0</t>
  </si>
  <si>
    <t>154,9</t>
  </si>
  <si>
    <t>364,3</t>
  </si>
  <si>
    <t>-11,0</t>
  </si>
  <si>
    <t>564,0</t>
  </si>
  <si>
    <t>-186,8</t>
  </si>
  <si>
    <t>367,9</t>
  </si>
  <si>
    <t>52,4</t>
  </si>
  <si>
    <t>432,0</t>
  </si>
  <si>
    <t>21,2</t>
  </si>
  <si>
    <t>156,4</t>
  </si>
  <si>
    <t>330,7</t>
  </si>
  <si>
    <t>87,0</t>
  </si>
  <si>
    <t>449,8</t>
  </si>
  <si>
    <t>-207,8</t>
  </si>
  <si>
    <t>439,1</t>
  </si>
  <si>
    <t>-294,6</t>
  </si>
  <si>
    <t>381,9</t>
  </si>
  <si>
    <t>-114,1</t>
  </si>
  <si>
    <t>179,3</t>
  </si>
  <si>
    <t>152,6</t>
  </si>
  <si>
    <t>-120,6</t>
  </si>
  <si>
    <t>108,4</t>
  </si>
  <si>
    <t>-110,3</t>
  </si>
  <si>
    <t>89,3</t>
  </si>
  <si>
    <t>-40,2</t>
  </si>
  <si>
    <t>1,6</t>
  </si>
  <si>
    <t>4,1</t>
  </si>
  <si>
    <t>-53,0</t>
  </si>
  <si>
    <t>127,8</t>
  </si>
  <si>
    <t>5,0</t>
  </si>
  <si>
    <t>2,3</t>
  </si>
  <si>
    <t>13,6</t>
  </si>
  <si>
    <t>288,2</t>
  </si>
  <si>
    <t>-169,5</t>
  </si>
  <si>
    <t>302,7</t>
  </si>
  <si>
    <t>-166,7</t>
  </si>
  <si>
    <t>237,9</t>
  </si>
  <si>
    <t>-61,5</t>
  </si>
  <si>
    <t>235,3</t>
  </si>
  <si>
    <t>-57,5</t>
  </si>
  <si>
    <t>233,9</t>
  </si>
  <si>
    <t>-20,0</t>
  </si>
  <si>
    <t>221,9</t>
  </si>
  <si>
    <t>3,5</t>
  </si>
  <si>
    <t>250,1</t>
  </si>
  <si>
    <t>-7,2</t>
  </si>
  <si>
    <t>324,9</t>
  </si>
  <si>
    <t>-136,6</t>
  </si>
  <si>
    <t>-232,2</t>
  </si>
  <si>
    <t>383,9</t>
  </si>
  <si>
    <t>-208,8</t>
  </si>
  <si>
    <t>350,1</t>
  </si>
  <si>
    <t>-159,6</t>
  </si>
  <si>
    <t>609,6</t>
  </si>
  <si>
    <t>-387,5</t>
  </si>
  <si>
    <t>176,2</t>
  </si>
  <si>
    <t>88,6</t>
  </si>
  <si>
    <t>-218,2</t>
  </si>
  <si>
    <t>540,5</t>
  </si>
  <si>
    <t>-501,8</t>
  </si>
  <si>
    <t>864,5</t>
  </si>
  <si>
    <t>-415,3</t>
  </si>
  <si>
    <t>894,7</t>
  </si>
  <si>
    <t>-468,4</t>
  </si>
  <si>
    <t>961,1</t>
  </si>
  <si>
    <t>-480,0</t>
  </si>
  <si>
    <t>975,6</t>
  </si>
  <si>
    <t>-431,9</t>
  </si>
  <si>
    <t>913,0</t>
  </si>
  <si>
    <t>-58,4</t>
  </si>
  <si>
    <t>492,0</t>
  </si>
  <si>
    <t>121,6</t>
  </si>
  <si>
    <t>195,0</t>
  </si>
  <si>
    <t>108,2</t>
  </si>
  <si>
    <t>192,1</t>
  </si>
  <si>
    <t>-33,0</t>
  </si>
  <si>
    <t>216,1</t>
  </si>
  <si>
    <t>-64,1</t>
  </si>
  <si>
    <t>321,3</t>
  </si>
  <si>
    <t>-186,2</t>
  </si>
  <si>
    <t>516,2</t>
  </si>
  <si>
    <t>-375,2</t>
  </si>
  <si>
    <t>202,8</t>
  </si>
  <si>
    <t>-68,0</t>
  </si>
  <si>
    <t>210,7</t>
  </si>
  <si>
    <t>-63,0</t>
  </si>
  <si>
    <t>323,8</t>
  </si>
  <si>
    <t>-221,0</t>
  </si>
  <si>
    <t>347,6</t>
  </si>
  <si>
    <t>-232,3</t>
  </si>
  <si>
    <t>309,9</t>
  </si>
  <si>
    <t>-190,8</t>
  </si>
  <si>
    <t>204,3</t>
  </si>
  <si>
    <t>-84,1</t>
  </si>
  <si>
    <t>179,6</t>
  </si>
  <si>
    <t>-12,0</t>
  </si>
  <si>
    <t>189,9</t>
  </si>
  <si>
    <t>64,0</t>
  </si>
  <si>
    <t>112,7</t>
  </si>
  <si>
    <t>211,2</t>
  </si>
  <si>
    <t>397,6</t>
  </si>
  <si>
    <t>15,3</t>
  </si>
  <si>
    <t>363,4</t>
  </si>
  <si>
    <t>172,3</t>
  </si>
  <si>
    <t>-21,1</t>
  </si>
  <si>
    <t>651,4</t>
  </si>
  <si>
    <t>-287,0</t>
  </si>
  <si>
    <t>992,9</t>
  </si>
  <si>
    <t>-701,2</t>
  </si>
  <si>
    <t>1001,6</t>
  </si>
  <si>
    <t>-723,2</t>
  </si>
  <si>
    <t>983,8</t>
  </si>
  <si>
    <t>-725,2</t>
  </si>
  <si>
    <t>1014,4</t>
  </si>
  <si>
    <t>-717,0</t>
  </si>
  <si>
    <t>1011,9</t>
  </si>
  <si>
    <t>-672,4</t>
  </si>
  <si>
    <t>948,4</t>
  </si>
  <si>
    <t>-561,4</t>
  </si>
  <si>
    <t>1003,5</t>
  </si>
  <si>
    <t>-384,9</t>
  </si>
  <si>
    <t>768,2</t>
  </si>
  <si>
    <t>-53,1</t>
  </si>
  <si>
    <t>361,3</t>
  </si>
  <si>
    <t>242,9</t>
  </si>
  <si>
    <t>43,3</t>
  </si>
  <si>
    <t>266,9</t>
  </si>
  <si>
    <t>18,8</t>
  </si>
  <si>
    <t>247,0</t>
  </si>
  <si>
    <t>46,1</t>
  </si>
  <si>
    <t>189,4</t>
  </si>
  <si>
    <t>371,0</t>
  </si>
  <si>
    <t>-32,1</t>
  </si>
  <si>
    <t>259,3</t>
  </si>
  <si>
    <t>86,0</t>
  </si>
  <si>
    <t>380,2</t>
  </si>
  <si>
    <t>-35,9</t>
  </si>
  <si>
    <t>258,8</t>
  </si>
  <si>
    <t>90,6</t>
  </si>
  <si>
    <t>305,2</t>
  </si>
  <si>
    <t>-11,9</t>
  </si>
  <si>
    <t>159,9</t>
  </si>
  <si>
    <t>145,8</t>
  </si>
  <si>
    <t>106,2</t>
  </si>
  <si>
    <t>220,5</t>
  </si>
  <si>
    <t>208,0</t>
  </si>
  <si>
    <t>333,1</t>
  </si>
  <si>
    <t>-28,1</t>
  </si>
  <si>
    <t>386,2</t>
  </si>
  <si>
    <t>-36,8</t>
  </si>
  <si>
    <t>254,5</t>
  </si>
  <si>
    <t>165,4</t>
  </si>
  <si>
    <t>-54,0</t>
  </si>
  <si>
    <t>538,2</t>
  </si>
  <si>
    <t>-424,8</t>
  </si>
  <si>
    <t>877,2</t>
  </si>
  <si>
    <t>-490,0</t>
  </si>
  <si>
    <t>670,2</t>
  </si>
  <si>
    <t>-511,5</t>
  </si>
  <si>
    <t>553,6</t>
  </si>
  <si>
    <t>-524,4</t>
  </si>
  <si>
    <t>541,6</t>
  </si>
  <si>
    <t>-509,8</t>
  </si>
  <si>
    <t>503,3</t>
  </si>
  <si>
    <t>-477,0</t>
  </si>
  <si>
    <t>433,6</t>
  </si>
  <si>
    <t>-329,3</t>
  </si>
  <si>
    <t>566,7</t>
  </si>
  <si>
    <t>79,9</t>
  </si>
  <si>
    <t>-217,7</t>
  </si>
  <si>
    <t>445,7</t>
  </si>
  <si>
    <t>-133,6</t>
  </si>
  <si>
    <t>295,2</t>
  </si>
  <si>
    <t>40,5</t>
  </si>
  <si>
    <t>109,8</t>
  </si>
  <si>
    <t>64,5</t>
  </si>
  <si>
    <t>82,1</t>
  </si>
  <si>
    <t>130,7</t>
  </si>
  <si>
    <t>21,6</t>
  </si>
  <si>
    <t>244,4</t>
  </si>
  <si>
    <t>-78,6</t>
  </si>
  <si>
    <t>445,8</t>
  </si>
  <si>
    <t>-311,1</t>
  </si>
  <si>
    <t>463,2</t>
  </si>
  <si>
    <t>-330,8</t>
  </si>
  <si>
    <t>227,8</t>
  </si>
  <si>
    <t>-107,9</t>
  </si>
  <si>
    <t>159,3</t>
  </si>
  <si>
    <t>-30,2</t>
  </si>
  <si>
    <t>-82,5</t>
  </si>
  <si>
    <t>162,0</t>
  </si>
  <si>
    <t>-186,1</t>
  </si>
  <si>
    <t>327,8</t>
  </si>
  <si>
    <t>-124,4</t>
  </si>
  <si>
    <t>293,2</t>
  </si>
  <si>
    <t>341,1</t>
  </si>
  <si>
    <t>-151,1</t>
  </si>
  <si>
    <t>681,2</t>
  </si>
  <si>
    <t>-442,2</t>
  </si>
  <si>
    <t>250,8</t>
  </si>
  <si>
    <t>70,4</t>
  </si>
  <si>
    <t>97,2</t>
  </si>
  <si>
    <t>5,7</t>
  </si>
  <si>
    <t>-123,1</t>
  </si>
  <si>
    <t>186,3</t>
  </si>
  <si>
    <t>-389,7</t>
  </si>
  <si>
    <t>245,5</t>
  </si>
  <si>
    <t>-497,9</t>
  </si>
  <si>
    <t>380,6</t>
  </si>
  <si>
    <t>-513,5</t>
  </si>
  <si>
    <t>420,7</t>
  </si>
  <si>
    <t>-506,0</t>
  </si>
  <si>
    <t>414,8</t>
  </si>
  <si>
    <t>-115,5</t>
  </si>
  <si>
    <t>8,3</t>
  </si>
  <si>
    <t>-210,5</t>
  </si>
  <si>
    <t>25,5</t>
  </si>
  <si>
    <t>-222,3</t>
  </si>
  <si>
    <t>22,0</t>
  </si>
  <si>
    <t>208,6</t>
  </si>
  <si>
    <t>-393,6</t>
  </si>
  <si>
    <t>279,7</t>
  </si>
  <si>
    <t>-504,3</t>
  </si>
  <si>
    <t>270,9</t>
  </si>
  <si>
    <t>-548,8</t>
  </si>
  <si>
    <t>296,5</t>
  </si>
  <si>
    <t>-556,6</t>
  </si>
  <si>
    <t>139,5</t>
  </si>
  <si>
    <t>-386,3</t>
  </si>
  <si>
    <t>-512,8</t>
  </si>
  <si>
    <t>141,1</t>
  </si>
  <si>
    <t>-407,4</t>
  </si>
  <si>
    <t>122,8</t>
  </si>
  <si>
    <t>-386,4</t>
  </si>
  <si>
    <t>48,9</t>
  </si>
  <si>
    <t>-319,6</t>
  </si>
  <si>
    <t>-163,1</t>
  </si>
  <si>
    <t>-155,3</t>
  </si>
  <si>
    <t>-109,0</t>
  </si>
  <si>
    <t>-199,8</t>
  </si>
  <si>
    <t>-299,0</t>
  </si>
  <si>
    <t>27,9</t>
  </si>
  <si>
    <t>-214,6</t>
  </si>
  <si>
    <t>-2,3</t>
  </si>
  <si>
    <t>113,1</t>
  </si>
  <si>
    <t>-367,7</t>
  </si>
  <si>
    <t>-206,4</t>
  </si>
  <si>
    <t>22,2</t>
  </si>
  <si>
    <t>-242,1</t>
  </si>
  <si>
    <t>157,0</t>
  </si>
  <si>
    <t>-596,7</t>
  </si>
  <si>
    <t>528,3</t>
  </si>
  <si>
    <t>-737,3</t>
  </si>
  <si>
    <t>586,0</t>
  </si>
  <si>
    <t>-727,9</t>
  </si>
  <si>
    <t>605,0</t>
  </si>
  <si>
    <t>-616,4</t>
  </si>
  <si>
    <t>526,7</t>
  </si>
  <si>
    <t>-590,0</t>
  </si>
  <si>
    <t>498,5</t>
  </si>
  <si>
    <t>-682,7</t>
  </si>
  <si>
    <t>561,0</t>
  </si>
  <si>
    <t>-446,6</t>
  </si>
  <si>
    <t>-302,0</t>
  </si>
  <si>
    <t>-52,1</t>
  </si>
  <si>
    <t>20,3</t>
  </si>
  <si>
    <t>-373,2</t>
  </si>
  <si>
    <t>368,1</t>
  </si>
  <si>
    <t>-720,4</t>
  </si>
  <si>
    <t>416,0</t>
  </si>
  <si>
    <t>-740,0</t>
  </si>
  <si>
    <t>312,7</t>
  </si>
  <si>
    <t>-640,5</t>
  </si>
  <si>
    <t>-630,0</t>
  </si>
  <si>
    <t>226,1</t>
  </si>
  <si>
    <t>-656,9</t>
  </si>
  <si>
    <t>219,5</t>
  </si>
  <si>
    <t>-627,7</t>
  </si>
  <si>
    <t>461,5</t>
  </si>
  <si>
    <t>-747,1</t>
  </si>
  <si>
    <t>433,8</t>
  </si>
  <si>
    <t>-683,1</t>
  </si>
  <si>
    <t>-593,5</t>
  </si>
  <si>
    <t>250,7</t>
  </si>
  <si>
    <t>-534,8</t>
  </si>
  <si>
    <t>218,4</t>
  </si>
  <si>
    <t>-462,4</t>
  </si>
  <si>
    <t>-418,6</t>
  </si>
  <si>
    <t>73,6</t>
  </si>
  <si>
    <t>-315,4</t>
  </si>
  <si>
    <t>-94,1</t>
  </si>
  <si>
    <t>-66,7</t>
  </si>
  <si>
    <t>-22,6</t>
  </si>
  <si>
    <t>-550,3</t>
  </si>
  <si>
    <t>531,4</t>
  </si>
  <si>
    <t>-485,3</t>
  </si>
  <si>
    <t>500,1</t>
  </si>
  <si>
    <t>-501,1</t>
  </si>
  <si>
    <t>523,3</t>
  </si>
  <si>
    <t>-517,1</t>
  </si>
  <si>
    <t>539,8</t>
  </si>
  <si>
    <t>-522,3</t>
  </si>
  <si>
    <t>541,1</t>
  </si>
  <si>
    <t>-430,7</t>
  </si>
  <si>
    <t>447,7</t>
  </si>
  <si>
    <t>-454,6</t>
  </si>
  <si>
    <t>441,7</t>
  </si>
  <si>
    <t>-386,1</t>
  </si>
  <si>
    <t>373,5</t>
  </si>
  <si>
    <t>-152,0</t>
  </si>
  <si>
    <t>99,8</t>
  </si>
  <si>
    <t>-101,3</t>
  </si>
  <si>
    <t>-1,8</t>
  </si>
  <si>
    <t>1,0</t>
  </si>
  <si>
    <t>-133,3</t>
  </si>
  <si>
    <t>-1,6</t>
  </si>
  <si>
    <t>-138,9</t>
  </si>
  <si>
    <t>-2,0</t>
  </si>
  <si>
    <t>-130,6</t>
  </si>
  <si>
    <t>-2,5</t>
  </si>
  <si>
    <t>-123,0</t>
  </si>
  <si>
    <t>-5,4</t>
  </si>
  <si>
    <t>-117,7</t>
  </si>
  <si>
    <t>-0,7</t>
  </si>
  <si>
    <t>-119,7</t>
  </si>
  <si>
    <t>-16,4</t>
  </si>
  <si>
    <t>223,6</t>
  </si>
  <si>
    <t>-4,0</t>
  </si>
  <si>
    <t>-201,3</t>
  </si>
  <si>
    <t>-11,1</t>
  </si>
  <si>
    <t>-186,7</t>
  </si>
  <si>
    <t>29,2</t>
  </si>
  <si>
    <t>-189,4</t>
  </si>
  <si>
    <t>-3,8</t>
  </si>
  <si>
    <t>-118,2</t>
  </si>
  <si>
    <t>-6,5</t>
  </si>
  <si>
    <t>-70,8</t>
  </si>
  <si>
    <t>-357,6</t>
  </si>
  <si>
    <t>335,2</t>
  </si>
  <si>
    <t>-417,2</t>
  </si>
  <si>
    <t>399,6</t>
  </si>
  <si>
    <t>-488,2</t>
  </si>
  <si>
    <t>490,1</t>
  </si>
  <si>
    <t>-541,0</t>
  </si>
  <si>
    <t>550,7</t>
  </si>
  <si>
    <t>-559,0</t>
  </si>
  <si>
    <t>586,5</t>
  </si>
  <si>
    <t>-531,7</t>
  </si>
  <si>
    <t>574,0</t>
  </si>
  <si>
    <t>-550,0</t>
  </si>
  <si>
    <t>603,7</t>
  </si>
  <si>
    <t>-488,3</t>
  </si>
  <si>
    <t>-517,8</t>
  </si>
  <si>
    <t>549,7</t>
  </si>
  <si>
    <t>-401,4</t>
  </si>
  <si>
    <t>395,0</t>
  </si>
  <si>
    <t>-341,7</t>
  </si>
  <si>
    <t>289,4</t>
  </si>
  <si>
    <t>-314,0</t>
  </si>
  <si>
    <t>205,0</t>
  </si>
  <si>
    <t>-259,1</t>
  </si>
  <si>
    <t>110,5</t>
  </si>
  <si>
    <t>-193,0</t>
  </si>
  <si>
    <t>37,2</t>
  </si>
  <si>
    <t>-114,4</t>
  </si>
  <si>
    <t>-25,0</t>
  </si>
  <si>
    <t>-14,7</t>
  </si>
  <si>
    <t>-125,8</t>
  </si>
  <si>
    <t>-0,9</t>
  </si>
  <si>
    <t>-139,9</t>
  </si>
  <si>
    <t>-0,5</t>
  </si>
  <si>
    <t>-150,9</t>
  </si>
  <si>
    <t>-171,7</t>
  </si>
  <si>
    <t>-8,9</t>
  </si>
  <si>
    <t>-250,3</t>
  </si>
  <si>
    <t>-282,8</t>
  </si>
  <si>
    <t>-279,9</t>
  </si>
  <si>
    <t>-10,0</t>
  </si>
  <si>
    <t>-261,5</t>
  </si>
  <si>
    <t>-49,4</t>
  </si>
  <si>
    <t>-179,6</t>
  </si>
  <si>
    <t>-191,4</t>
  </si>
  <si>
    <t>36,2</t>
  </si>
  <si>
    <t>-440,1</t>
  </si>
  <si>
    <t>347,7</t>
  </si>
  <si>
    <t>428,9</t>
  </si>
  <si>
    <t>-519,0</t>
  </si>
  <si>
    <t>449,0</t>
  </si>
  <si>
    <t>-531,0</t>
  </si>
  <si>
    <t>438,9</t>
  </si>
  <si>
    <t>-531,9</t>
  </si>
  <si>
    <t>451,7</t>
  </si>
  <si>
    <t>425,7</t>
  </si>
  <si>
    <t>-474,7</t>
  </si>
  <si>
    <t>355,3</t>
  </si>
  <si>
    <t>-265,8</t>
  </si>
  <si>
    <t>100,7</t>
  </si>
  <si>
    <t>-626,5</t>
  </si>
  <si>
    <t>305,3</t>
  </si>
  <si>
    <t>-409,7</t>
  </si>
  <si>
    <t>2,0</t>
  </si>
  <si>
    <t>-185,6</t>
  </si>
  <si>
    <t>-250,6</t>
  </si>
  <si>
    <t>105,3</t>
  </si>
  <si>
    <t>-95,9</t>
  </si>
  <si>
    <t>-337,2</t>
  </si>
  <si>
    <t>-79,1</t>
  </si>
  <si>
    <t>-380,1</t>
  </si>
  <si>
    <t>215,1</t>
  </si>
  <si>
    <t>-658,6</t>
  </si>
  <si>
    <t>348,3</t>
  </si>
  <si>
    <t>-848,0</t>
  </si>
  <si>
    <t>-716,3</t>
  </si>
  <si>
    <t>-86,5</t>
  </si>
  <si>
    <t>-393,3</t>
  </si>
  <si>
    <t>48,1</t>
  </si>
  <si>
    <t>-149,9</t>
  </si>
  <si>
    <t>-323,7</t>
  </si>
  <si>
    <t>43,2</t>
  </si>
  <si>
    <t>-335,3</t>
  </si>
  <si>
    <t>-186,6</t>
  </si>
  <si>
    <t>-186,5</t>
  </si>
  <si>
    <t>-303,9</t>
  </si>
  <si>
    <t>-159,8</t>
  </si>
  <si>
    <t>-288,5</t>
  </si>
  <si>
    <t>-610,7</t>
  </si>
  <si>
    <t>93,3</t>
  </si>
  <si>
    <t>-502,7</t>
  </si>
  <si>
    <t>-271,6</t>
  </si>
  <si>
    <t>-236,5</t>
  </si>
  <si>
    <t>22,3</t>
  </si>
  <si>
    <t>-496,0</t>
  </si>
  <si>
    <t>354,5</t>
  </si>
  <si>
    <t>312,5</t>
  </si>
  <si>
    <t>-195,6</t>
  </si>
  <si>
    <t>152,3</t>
  </si>
  <si>
    <t>-284,1</t>
  </si>
  <si>
    <t>-248,3</t>
  </si>
  <si>
    <t>189,7</t>
  </si>
  <si>
    <t>-470,4</t>
  </si>
  <si>
    <t>390,6</t>
  </si>
  <si>
    <t>-386,6</t>
  </si>
  <si>
    <t>196,1</t>
  </si>
  <si>
    <t>-272,6</t>
  </si>
  <si>
    <t>-48,2</t>
  </si>
  <si>
    <t>335,0</t>
  </si>
  <si>
    <t>-648,2</t>
  </si>
  <si>
    <t>528,8</t>
  </si>
  <si>
    <t>-877,1</t>
  </si>
  <si>
    <t>486,2</t>
  </si>
  <si>
    <t>-820,2</t>
  </si>
  <si>
    <t>-771,1</t>
  </si>
  <si>
    <t>345,1</t>
  </si>
  <si>
    <t>-675,4</t>
  </si>
  <si>
    <t>-852,9</t>
  </si>
  <si>
    <t>320,1</t>
  </si>
  <si>
    <t>-732,6</t>
  </si>
  <si>
    <t>520,1</t>
  </si>
  <si>
    <t>-887,1</t>
  </si>
  <si>
    <t>175,3</t>
  </si>
  <si>
    <t>519,0</t>
  </si>
  <si>
    <t>-882,4</t>
  </si>
  <si>
    <t>476,6</t>
  </si>
  <si>
    <t>-899,3</t>
  </si>
  <si>
    <t>-868,6</t>
  </si>
  <si>
    <t>503,4</t>
  </si>
  <si>
    <t>-872,1</t>
  </si>
  <si>
    <t>602,1</t>
  </si>
  <si>
    <t>-1016,0</t>
  </si>
  <si>
    <t>378,5</t>
  </si>
  <si>
    <t>-777,4</t>
  </si>
  <si>
    <t>-615,3</t>
  </si>
  <si>
    <t>47,0</t>
  </si>
  <si>
    <t>-274,9</t>
  </si>
  <si>
    <t>793,6</t>
  </si>
  <si>
    <t>-185,4</t>
  </si>
  <si>
    <t>-17,0</t>
  </si>
  <si>
    <t>70,5</t>
  </si>
  <si>
    <t>-184,9</t>
  </si>
  <si>
    <t>7,1</t>
  </si>
  <si>
    <t>-328,9</t>
  </si>
  <si>
    <t>143,6</t>
  </si>
  <si>
    <t>-199,2</t>
  </si>
  <si>
    <t>31,8</t>
  </si>
  <si>
    <t>-251,2</t>
  </si>
  <si>
    <t>-225,2</t>
  </si>
  <si>
    <t>37,6</t>
  </si>
  <si>
    <t>-422,2</t>
  </si>
  <si>
    <t>133,2</t>
  </si>
  <si>
    <t>-622,2</t>
  </si>
  <si>
    <t>255,5</t>
  </si>
  <si>
    <t>-413,4</t>
  </si>
  <si>
    <t>-3,6</t>
  </si>
  <si>
    <t>-255,3</t>
  </si>
  <si>
    <t>-197,5</t>
  </si>
  <si>
    <t>-166,0</t>
  </si>
  <si>
    <t>-292,3</t>
  </si>
  <si>
    <t>-276,9</t>
  </si>
  <si>
    <t>-207,1</t>
  </si>
  <si>
    <t>-206,5</t>
  </si>
  <si>
    <t>-368,3</t>
  </si>
  <si>
    <t>23,6</t>
  </si>
  <si>
    <t>-539,3</t>
  </si>
  <si>
    <t>37,5</t>
  </si>
  <si>
    <t>-565,6</t>
  </si>
  <si>
    <t>29,8</t>
  </si>
  <si>
    <t>-527,4</t>
  </si>
  <si>
    <t>50,3</t>
  </si>
  <si>
    <t>-103,3</t>
  </si>
  <si>
    <t>-428,6</t>
  </si>
  <si>
    <t>-39,9</t>
  </si>
  <si>
    <t>-452,0</t>
  </si>
  <si>
    <t>-667,0</t>
  </si>
  <si>
    <t>53,9</t>
  </si>
  <si>
    <t>-456,5</t>
  </si>
  <si>
    <t>315,9</t>
  </si>
  <si>
    <t>-770,9</t>
  </si>
  <si>
    <t>337,9</t>
  </si>
  <si>
    <t>-722,5</t>
  </si>
  <si>
    <t>-3,0</t>
  </si>
  <si>
    <t>0,2</t>
  </si>
  <si>
    <t>-207,5</t>
  </si>
  <si>
    <t>-158,1</t>
  </si>
  <si>
    <t>2,9</t>
  </si>
  <si>
    <t>-94,9</t>
  </si>
  <si>
    <t>-77,1</t>
  </si>
  <si>
    <t>2,5</t>
  </si>
  <si>
    <t>-144,5</t>
  </si>
  <si>
    <t>72,5</t>
  </si>
  <si>
    <t>-161,2</t>
  </si>
  <si>
    <t>71,5</t>
  </si>
  <si>
    <t>-113,1</t>
  </si>
  <si>
    <t>-24,1</t>
  </si>
  <si>
    <t>-350,7</t>
  </si>
  <si>
    <t>-236,2</t>
  </si>
  <si>
    <t>-68,2</t>
  </si>
  <si>
    <t>112,0</t>
  </si>
  <si>
    <t>-484,6</t>
  </si>
  <si>
    <t>166,8</t>
  </si>
  <si>
    <t>-599,1</t>
  </si>
  <si>
    <t>385,5</t>
  </si>
  <si>
    <t>-886,2</t>
  </si>
  <si>
    <t>539,2</t>
  </si>
  <si>
    <t>499,5</t>
  </si>
  <si>
    <t>480,8</t>
  </si>
  <si>
    <t>-1012,0</t>
  </si>
  <si>
    <t>466,4</t>
  </si>
  <si>
    <t>-1004,0</t>
  </si>
  <si>
    <t>612,5</t>
  </si>
  <si>
    <t>651,3</t>
  </si>
  <si>
    <t>-1011,0</t>
  </si>
  <si>
    <t>674,1</t>
  </si>
  <si>
    <t>-1013,0</t>
  </si>
  <si>
    <t>652,4</t>
  </si>
  <si>
    <t>-998,7</t>
  </si>
  <si>
    <t>677,8</t>
  </si>
  <si>
    <t>-987,7</t>
  </si>
  <si>
    <t>652,6</t>
  </si>
  <si>
    <t>-1014,0</t>
  </si>
  <si>
    <t>712,9</t>
  </si>
  <si>
    <t>-1013,7</t>
  </si>
  <si>
    <t>377,8</t>
  </si>
  <si>
    <t>-582,7</t>
  </si>
  <si>
    <t>261,2</t>
  </si>
  <si>
    <t>-375,3</t>
  </si>
  <si>
    <t>193,2</t>
  </si>
  <si>
    <t>-241,4</t>
  </si>
  <si>
    <t>10,0</t>
  </si>
  <si>
    <t>-23,6</t>
  </si>
  <si>
    <t>9,0</t>
  </si>
  <si>
    <t>-20,4</t>
  </si>
  <si>
    <t>0,5</t>
  </si>
  <si>
    <t>-86,1</t>
  </si>
  <si>
    <t>63,5</t>
  </si>
  <si>
    <t>-51,5</t>
  </si>
  <si>
    <t>262,1</t>
  </si>
  <si>
    <t>-459,5</t>
  </si>
  <si>
    <t>669,4</t>
  </si>
  <si>
    <t>-1004,6</t>
  </si>
  <si>
    <t>719,3</t>
  </si>
  <si>
    <t>687,3</t>
  </si>
  <si>
    <t>687,8</t>
  </si>
  <si>
    <t>705,3</t>
  </si>
  <si>
    <t>442,3</t>
  </si>
  <si>
    <t>-836,3</t>
  </si>
  <si>
    <t>446,2</t>
  </si>
  <si>
    <t>-835,3</t>
  </si>
  <si>
    <t>433,1</t>
  </si>
  <si>
    <t>-758,9</t>
  </si>
  <si>
    <t>808,1</t>
  </si>
  <si>
    <t>757,5</t>
  </si>
  <si>
    <t>737,6</t>
  </si>
  <si>
    <t>727,1</t>
  </si>
  <si>
    <t>699,1</t>
  </si>
  <si>
    <t>-976,3</t>
  </si>
  <si>
    <t>609,7</t>
  </si>
  <si>
    <t>-1010,3</t>
  </si>
  <si>
    <t>325,3</t>
  </si>
  <si>
    <t>-697,0</t>
  </si>
  <si>
    <t>264,4</t>
  </si>
  <si>
    <t>-560,0</t>
  </si>
  <si>
    <t>179,8</t>
  </si>
  <si>
    <t>-378,7</t>
  </si>
  <si>
    <t>45,4</t>
  </si>
  <si>
    <t>-155,8</t>
  </si>
  <si>
    <t>-148,1</t>
  </si>
  <si>
    <t>123,0</t>
  </si>
  <si>
    <t>-239,7</t>
  </si>
  <si>
    <t>-1,0</t>
  </si>
  <si>
    <t>-131,6</t>
  </si>
  <si>
    <t>-47,9</t>
  </si>
  <si>
    <t>10,9</t>
  </si>
  <si>
    <t>-47,2</t>
  </si>
  <si>
    <t>243,5</t>
  </si>
  <si>
    <t>-310,1</t>
  </si>
  <si>
    <t>159,4</t>
  </si>
  <si>
    <t>-295,6</t>
  </si>
  <si>
    <t>-5,9</t>
  </si>
  <si>
    <t>-189,1</t>
  </si>
  <si>
    <t>431,2</t>
  </si>
  <si>
    <t>-687,5</t>
  </si>
  <si>
    <t>467,2</t>
  </si>
  <si>
    <t>-758,0</t>
  </si>
  <si>
    <t>483,3</t>
  </si>
  <si>
    <t>-738,6</t>
  </si>
  <si>
    <t>464,9</t>
  </si>
  <si>
    <t>-694,5</t>
  </si>
  <si>
    <t>419,8</t>
  </si>
  <si>
    <t>-644,0</t>
  </si>
  <si>
    <t>393,3</t>
  </si>
  <si>
    <t>-601,5</t>
  </si>
  <si>
    <t>379,9</t>
  </si>
  <si>
    <t>-625,2</t>
  </si>
  <si>
    <t>393,1</t>
  </si>
  <si>
    <t>-658,1</t>
  </si>
  <si>
    <t>432,4</t>
  </si>
  <si>
    <t>-674,1</t>
  </si>
  <si>
    <t>128,4</t>
  </si>
  <si>
    <t>-408,8</t>
  </si>
  <si>
    <t>102,6</t>
  </si>
  <si>
    <t>-352,5</t>
  </si>
  <si>
    <t>84,5</t>
  </si>
  <si>
    <t>-296,0</t>
  </si>
  <si>
    <t>276,7</t>
  </si>
  <si>
    <t>-442,1</t>
  </si>
  <si>
    <t>-111,6</t>
  </si>
  <si>
    <t>-105,4</t>
  </si>
  <si>
    <t>19,1</t>
  </si>
  <si>
    <t>-275,9</t>
  </si>
  <si>
    <t>187,6</t>
  </si>
  <si>
    <t>-53,9</t>
  </si>
  <si>
    <t>11,5</t>
  </si>
  <si>
    <t>50,8</t>
  </si>
  <si>
    <t>-53,5</t>
  </si>
  <si>
    <t>-317,4</t>
  </si>
  <si>
    <t>342,3</t>
  </si>
  <si>
    <t>-260,1</t>
  </si>
  <si>
    <t>292,2</t>
  </si>
  <si>
    <t>0,1</t>
  </si>
  <si>
    <t>30,8</t>
  </si>
  <si>
    <t>-117,5</t>
  </si>
  <si>
    <t>75,6</t>
  </si>
  <si>
    <t>-113,3</t>
  </si>
  <si>
    <t>-181,1</t>
  </si>
  <si>
    <t>303,1</t>
  </si>
  <si>
    <t>-506,7</t>
  </si>
  <si>
    <t>490,5</t>
  </si>
  <si>
    <t>-731,8</t>
  </si>
  <si>
    <t>452,6</t>
  </si>
  <si>
    <t>-717,3</t>
  </si>
  <si>
    <t>374,5</t>
  </si>
  <si>
    <t>-644,2</t>
  </si>
  <si>
    <t>396,3</t>
  </si>
  <si>
    <t>371,4</t>
  </si>
  <si>
    <t>-643,0</t>
  </si>
  <si>
    <t>261,5</t>
  </si>
  <si>
    <t>-555,4</t>
  </si>
  <si>
    <t>261,7</t>
  </si>
  <si>
    <t>-640,9</t>
  </si>
  <si>
    <t>281,6</t>
  </si>
  <si>
    <t>-673,1</t>
  </si>
  <si>
    <t>294,8</t>
  </si>
  <si>
    <t>-671,0</t>
  </si>
  <si>
    <t>278,8</t>
  </si>
  <si>
    <t>-640,3</t>
  </si>
  <si>
    <t>236,6</t>
  </si>
  <si>
    <t>-544,9</t>
  </si>
  <si>
    <t>322,1</t>
  </si>
  <si>
    <t>-583,9</t>
  </si>
  <si>
    <t>-174,6</t>
  </si>
  <si>
    <t>-170,7</t>
  </si>
  <si>
    <t>-63,2</t>
  </si>
  <si>
    <t>-110,2</t>
  </si>
  <si>
    <t>-174,4</t>
  </si>
  <si>
    <t>-187,2</t>
  </si>
  <si>
    <t>-225,4</t>
  </si>
  <si>
    <t>0,4</t>
  </si>
  <si>
    <t>69,0</t>
  </si>
  <si>
    <t>-403,2</t>
  </si>
  <si>
    <t>391,7</t>
  </si>
  <si>
    <t>-766,7</t>
  </si>
  <si>
    <t>586,1</t>
  </si>
  <si>
    <t>587,7</t>
  </si>
  <si>
    <t>599,9</t>
  </si>
  <si>
    <t>371,1</t>
  </si>
  <si>
    <t>-834,7</t>
  </si>
  <si>
    <t>383,4</t>
  </si>
  <si>
    <t>-842,3</t>
  </si>
  <si>
    <t>374,9</t>
  </si>
  <si>
    <t>-792,8</t>
  </si>
  <si>
    <t>721,2</t>
  </si>
  <si>
    <t>755,6</t>
  </si>
  <si>
    <t>692,0</t>
  </si>
  <si>
    <t>-953,0</t>
  </si>
  <si>
    <t>794,3</t>
  </si>
  <si>
    <t>798,3</t>
  </si>
  <si>
    <t>438,2</t>
  </si>
  <si>
    <t>-717,4</t>
  </si>
  <si>
    <t>232,3</t>
  </si>
  <si>
    <t>-441,0</t>
  </si>
  <si>
    <t>143,1</t>
  </si>
  <si>
    <t>-267,4</t>
  </si>
  <si>
    <t>189,2</t>
  </si>
  <si>
    <t>-241,6</t>
  </si>
  <si>
    <t>-19,6</t>
  </si>
  <si>
    <t>-6,6</t>
  </si>
  <si>
    <t>15,1</t>
  </si>
  <si>
    <t>5,1</t>
  </si>
  <si>
    <t>-10,2</t>
  </si>
  <si>
    <t>-169,2</t>
  </si>
  <si>
    <t>-412,4</t>
  </si>
  <si>
    <t>733,2</t>
  </si>
  <si>
    <t>-1008,4</t>
  </si>
  <si>
    <t>716,5</t>
  </si>
  <si>
    <t>685,1</t>
  </si>
  <si>
    <t>698,7</t>
  </si>
  <si>
    <t>353,8</t>
  </si>
  <si>
    <t>-701,8</t>
  </si>
  <si>
    <t>354,4</t>
  </si>
  <si>
    <t>-676,8</t>
  </si>
  <si>
    <t>-640,4</t>
  </si>
  <si>
    <t>689,4</t>
  </si>
  <si>
    <t>-974,7</t>
  </si>
  <si>
    <t>642,8</t>
  </si>
  <si>
    <t>-933,0</t>
  </si>
  <si>
    <t>564,2</t>
  </si>
  <si>
    <t>-858,5</t>
  </si>
  <si>
    <t>603,9</t>
  </si>
  <si>
    <t>-886,4</t>
  </si>
  <si>
    <t>132,1</t>
  </si>
  <si>
    <t>542,7</t>
  </si>
  <si>
    <t>-813,3</t>
  </si>
  <si>
    <t>288,6</t>
  </si>
  <si>
    <t>-612,9</t>
  </si>
  <si>
    <t>229,3</t>
  </si>
  <si>
    <t>-527,2</t>
  </si>
  <si>
    <t>-213,8</t>
  </si>
  <si>
    <t>-134,9</t>
  </si>
  <si>
    <t>35,7</t>
  </si>
  <si>
    <t>-86,6</t>
  </si>
  <si>
    <t>-0,6</t>
  </si>
  <si>
    <t>-6,4</t>
  </si>
  <si>
    <t>13,3</t>
  </si>
  <si>
    <t>-7,0</t>
  </si>
  <si>
    <t>-126,6</t>
  </si>
  <si>
    <t>30,0</t>
  </si>
  <si>
    <t>-33,9</t>
  </si>
  <si>
    <t>-7,3</t>
  </si>
  <si>
    <t>-6,0</t>
  </si>
  <si>
    <t>-127,7</t>
  </si>
  <si>
    <t>90,3</t>
  </si>
  <si>
    <t>-332,2</t>
  </si>
  <si>
    <t>182,9</t>
  </si>
  <si>
    <t>-561,1</t>
  </si>
  <si>
    <t>532,4</t>
  </si>
  <si>
    <t>-806,6</t>
  </si>
  <si>
    <t>478,6</t>
  </si>
  <si>
    <t>-722,2</t>
  </si>
  <si>
    <t>349,9</t>
  </si>
  <si>
    <t>-572,1</t>
  </si>
  <si>
    <t>238,2</t>
  </si>
  <si>
    <t>-541,1</t>
  </si>
  <si>
    <t>220,8</t>
  </si>
  <si>
    <t>-468,3</t>
  </si>
  <si>
    <t>444,4</t>
  </si>
  <si>
    <t>-700,1</t>
  </si>
  <si>
    <t>344,9</t>
  </si>
  <si>
    <t>-605,6</t>
  </si>
  <si>
    <t>357,3</t>
  </si>
  <si>
    <t>-612,1</t>
  </si>
  <si>
    <t>463,7</t>
  </si>
  <si>
    <t>-691,4</t>
  </si>
  <si>
    <t>473,5</t>
  </si>
  <si>
    <t>-679,3</t>
  </si>
  <si>
    <t>378,0</t>
  </si>
  <si>
    <t>-546,1</t>
  </si>
  <si>
    <t>373,1</t>
  </si>
  <si>
    <t>-6,9</t>
  </si>
  <si>
    <t>-107,1</t>
  </si>
  <si>
    <t>-30,8</t>
  </si>
  <si>
    <t>19,6</t>
  </si>
  <si>
    <t>7,7</t>
  </si>
  <si>
    <t>234,4</t>
  </si>
  <si>
    <t>38,0</t>
  </si>
  <si>
    <t>9,4</t>
  </si>
  <si>
    <t>35,1</t>
  </si>
  <si>
    <t>3,3</t>
  </si>
  <si>
    <t>4,6</t>
  </si>
  <si>
    <t>4,8</t>
  </si>
  <si>
    <t>-37,6</t>
  </si>
  <si>
    <t>176,9</t>
  </si>
  <si>
    <t>-122,3</t>
  </si>
  <si>
    <t>1,4</t>
  </si>
  <si>
    <t>-35,4</t>
  </si>
  <si>
    <t>-172,5</t>
  </si>
  <si>
    <t>-136,3</t>
  </si>
  <si>
    <t>-176,9</t>
  </si>
  <si>
    <t>-204,7</t>
  </si>
  <si>
    <t>-156,3</t>
  </si>
  <si>
    <t>-221,5</t>
  </si>
  <si>
    <t>-167,6</t>
  </si>
  <si>
    <t>-298,0</t>
  </si>
  <si>
    <t>-91,7</t>
  </si>
  <si>
    <t>73,9</t>
  </si>
  <si>
    <t>-433,0</t>
  </si>
  <si>
    <t>97,8</t>
  </si>
  <si>
    <t>41,3</t>
  </si>
  <si>
    <t>-427,2</t>
  </si>
  <si>
    <t>128,5</t>
  </si>
  <si>
    <t>-457,9</t>
  </si>
  <si>
    <t>111,6</t>
  </si>
  <si>
    <t>-418,1</t>
  </si>
  <si>
    <t>-378,5</t>
  </si>
  <si>
    <t>20,7</t>
  </si>
  <si>
    <t>-443,7</t>
  </si>
  <si>
    <t>-465,2</t>
  </si>
  <si>
    <t>120,3</t>
  </si>
  <si>
    <t>-419,8</t>
  </si>
  <si>
    <t>17,5</t>
  </si>
  <si>
    <t>-273,9</t>
  </si>
  <si>
    <t>-101,0</t>
  </si>
  <si>
    <t>-182,1</t>
  </si>
  <si>
    <t>-164,3</t>
  </si>
  <si>
    <t>-57,7</t>
  </si>
  <si>
    <t>-25,9</t>
  </si>
  <si>
    <t>-153,3</t>
  </si>
  <si>
    <t>-221,7</t>
  </si>
  <si>
    <t>-387,7</t>
  </si>
  <si>
    <t>174,8</t>
  </si>
  <si>
    <t>-514,1</t>
  </si>
  <si>
    <t>302,0</t>
  </si>
  <si>
    <t>-489,8</t>
  </si>
  <si>
    <t>-643,4</t>
  </si>
  <si>
    <t>383,6</t>
  </si>
  <si>
    <t>-786,1</t>
  </si>
  <si>
    <t>456,6</t>
  </si>
  <si>
    <t>-699,7</t>
  </si>
  <si>
    <t>313,2</t>
  </si>
  <si>
    <t>-682,3</t>
  </si>
  <si>
    <t>195,6</t>
  </si>
  <si>
    <t>-593,8</t>
  </si>
  <si>
    <t>-318,5</t>
  </si>
  <si>
    <t>38,1</t>
  </si>
  <si>
    <t>-547,3</t>
  </si>
  <si>
    <t>517,8</t>
  </si>
  <si>
    <t>526,6</t>
  </si>
  <si>
    <t>453,8</t>
  </si>
  <si>
    <t>-967,9</t>
  </si>
  <si>
    <t>485,9</t>
  </si>
  <si>
    <t>-1007,2</t>
  </si>
  <si>
    <t>409,4</t>
  </si>
  <si>
    <t>-919,2</t>
  </si>
  <si>
    <t>311,7</t>
  </si>
  <si>
    <t>-850,9</t>
  </si>
  <si>
    <t>398,9</t>
  </si>
  <si>
    <t>-930,6</t>
  </si>
  <si>
    <t>381,4</t>
  </si>
  <si>
    <t>-887,0</t>
  </si>
  <si>
    <t>503,0</t>
  </si>
  <si>
    <t>52,9</t>
  </si>
  <si>
    <t>-535,3</t>
  </si>
  <si>
    <t>-375,1</t>
  </si>
  <si>
    <t>91,9</t>
  </si>
  <si>
    <t>-364,8</t>
  </si>
  <si>
    <t>302,3</t>
  </si>
  <si>
    <t>-491,0</t>
  </si>
  <si>
    <t>407,4</t>
  </si>
  <si>
    <t>-464,4</t>
  </si>
  <si>
    <t>-392,4</t>
  </si>
  <si>
    <t>310,4</t>
  </si>
  <si>
    <t>-297,7</t>
  </si>
  <si>
    <t>354,7</t>
  </si>
  <si>
    <t>-335,6</t>
  </si>
  <si>
    <t>368,9</t>
  </si>
  <si>
    <t>-346,9</t>
  </si>
  <si>
    <t>412,8</t>
  </si>
  <si>
    <t>-420,1</t>
  </si>
  <si>
    <t>457,5</t>
  </si>
  <si>
    <t>-483,6</t>
  </si>
  <si>
    <t>505,3</t>
  </si>
  <si>
    <t>-536,4</t>
  </si>
  <si>
    <t>480,4</t>
  </si>
  <si>
    <t>-561,9</t>
  </si>
  <si>
    <t>310,9</t>
  </si>
  <si>
    <t>-420,6</t>
  </si>
  <si>
    <t>384,0</t>
  </si>
  <si>
    <t>-511,4</t>
  </si>
  <si>
    <t>444,6</t>
  </si>
  <si>
    <t>-576,1</t>
  </si>
  <si>
    <t>386,7</t>
  </si>
  <si>
    <t>-519,4</t>
  </si>
  <si>
    <t>326,7</t>
  </si>
  <si>
    <t>-479,0</t>
  </si>
  <si>
    <t>336,3</t>
  </si>
  <si>
    <t>-524,6</t>
  </si>
  <si>
    <t>342,1</t>
  </si>
  <si>
    <t>-498,3</t>
  </si>
  <si>
    <t>-333,8</t>
  </si>
  <si>
    <t>454,1</t>
  </si>
  <si>
    <t>-657,4</t>
  </si>
  <si>
    <t>434,1</t>
  </si>
  <si>
    <t>-624,9</t>
  </si>
  <si>
    <t>386,4</t>
  </si>
  <si>
    <t>-549,2</t>
  </si>
  <si>
    <t>345,8</t>
  </si>
  <si>
    <t>-477,3</t>
  </si>
  <si>
    <t>410,3</t>
  </si>
  <si>
    <t>-559,3</t>
  </si>
  <si>
    <t>168,6</t>
  </si>
  <si>
    <t>-25,5</t>
  </si>
  <si>
    <t>-67,7</t>
  </si>
  <si>
    <t>-95,4</t>
  </si>
  <si>
    <t>-53,6</t>
  </si>
  <si>
    <t>-27,6</t>
  </si>
  <si>
    <t>-321,0</t>
  </si>
  <si>
    <t>243,4</t>
  </si>
  <si>
    <t>-178,6</t>
  </si>
  <si>
    <t>96,0</t>
  </si>
  <si>
    <t>-172,7</t>
  </si>
  <si>
    <t>69,8</t>
  </si>
  <si>
    <t>-131,3</t>
  </si>
  <si>
    <t>-16,0</t>
  </si>
  <si>
    <t>-156,2</t>
  </si>
  <si>
    <t>-214,3</t>
  </si>
  <si>
    <t>-456,0</t>
  </si>
  <si>
    <t>385,7</t>
  </si>
  <si>
    <t>-679,5</t>
  </si>
  <si>
    <t>400,0</t>
  </si>
  <si>
    <t>-698,9</t>
  </si>
  <si>
    <t>390,5</t>
  </si>
  <si>
    <t>-668,6</t>
  </si>
  <si>
    <t>444,0</t>
  </si>
  <si>
    <t>-694,0</t>
  </si>
  <si>
    <t>582,2</t>
  </si>
  <si>
    <t>-803,8</t>
  </si>
  <si>
    <t>583,9</t>
  </si>
  <si>
    <t>-799,2</t>
  </si>
  <si>
    <t>589,2</t>
  </si>
  <si>
    <t>-799,3</t>
  </si>
  <si>
    <t>-528,2</t>
  </si>
  <si>
    <t>467,5</t>
  </si>
  <si>
    <t>-748,2</t>
  </si>
  <si>
    <t>519,2</t>
  </si>
  <si>
    <t>-789,1</t>
  </si>
  <si>
    <t>546,0</t>
  </si>
  <si>
    <t>-777,9</t>
  </si>
  <si>
    <t>-735,8</t>
  </si>
  <si>
    <t>475,8</t>
  </si>
  <si>
    <t>-566,4</t>
  </si>
  <si>
    <t>441,0</t>
  </si>
  <si>
    <t>-451,8</t>
  </si>
  <si>
    <t>309,2</t>
  </si>
  <si>
    <t>-278,7</t>
  </si>
  <si>
    <t>105,1</t>
  </si>
  <si>
    <t>3,0</t>
  </si>
  <si>
    <t>-45,4</t>
  </si>
  <si>
    <t>246,4</t>
  </si>
  <si>
    <t>166,2</t>
  </si>
  <si>
    <t>-42,8</t>
  </si>
  <si>
    <t>142,9</t>
  </si>
  <si>
    <t>-56,8</t>
  </si>
  <si>
    <t>478,7</t>
  </si>
  <si>
    <t>-518,2</t>
  </si>
  <si>
    <t>768,7</t>
  </si>
  <si>
    <t>-927,0</t>
  </si>
  <si>
    <t>772,3</t>
  </si>
  <si>
    <t>-980,7</t>
  </si>
  <si>
    <t>791,5</t>
  </si>
  <si>
    <t>-1015,5</t>
  </si>
  <si>
    <t>-1014,5</t>
  </si>
  <si>
    <t>799,9</t>
  </si>
  <si>
    <t>314,5</t>
  </si>
  <si>
    <t>-618,9</t>
  </si>
  <si>
    <t>-603,0</t>
  </si>
  <si>
    <t>330,8</t>
  </si>
  <si>
    <t>-537,3</t>
  </si>
  <si>
    <t>706,4</t>
  </si>
  <si>
    <t>-846,4</t>
  </si>
  <si>
    <t>659,6</t>
  </si>
  <si>
    <t>-804,7</t>
  </si>
  <si>
    <t>722,5</t>
  </si>
  <si>
    <t>-899,9</t>
  </si>
  <si>
    <t>760,4</t>
  </si>
  <si>
    <t>-976,8</t>
  </si>
  <si>
    <t>746,4</t>
  </si>
  <si>
    <t>-935,0</t>
  </si>
  <si>
    <t>338,2</t>
  </si>
  <si>
    <t>-622,8</t>
  </si>
  <si>
    <t>296,6</t>
  </si>
  <si>
    <t>-517,0</t>
  </si>
  <si>
    <t>216,2</t>
  </si>
  <si>
    <t>-333,2</t>
  </si>
  <si>
    <t>201,4</t>
  </si>
  <si>
    <t>-244,7</t>
  </si>
  <si>
    <t>-7,6</t>
  </si>
  <si>
    <t>1,9</t>
  </si>
  <si>
    <t>-50,7</t>
  </si>
  <si>
    <t>50,1</t>
  </si>
  <si>
    <t>-31,9</t>
  </si>
  <si>
    <t>-23,2</t>
  </si>
  <si>
    <t>50,0</t>
  </si>
  <si>
    <t>-45,2</t>
  </si>
  <si>
    <t>56,9</t>
  </si>
  <si>
    <t>-67,8</t>
  </si>
  <si>
    <t>51,1</t>
  </si>
  <si>
    <t>123,4</t>
  </si>
  <si>
    <t>-253,6</t>
  </si>
  <si>
    <t>261,1</t>
  </si>
  <si>
    <t>-486,2</t>
  </si>
  <si>
    <t>817,6</t>
  </si>
  <si>
    <t>-1000,6</t>
  </si>
  <si>
    <t>750,7</t>
  </si>
  <si>
    <t>712,5</t>
  </si>
  <si>
    <t>646,8</t>
  </si>
  <si>
    <t>-970,1</t>
  </si>
  <si>
    <t>-567,9</t>
  </si>
  <si>
    <t>136,6</t>
  </si>
  <si>
    <t>-589,0</t>
  </si>
  <si>
    <t>177,9</t>
  </si>
  <si>
    <t>-609,4</t>
  </si>
  <si>
    <t>619,7</t>
  </si>
  <si>
    <t>-954,2</t>
  </si>
  <si>
    <t>628,5</t>
  </si>
  <si>
    <t>-949,0</t>
  </si>
  <si>
    <t>561,6</t>
  </si>
  <si>
    <t>-893,7</t>
  </si>
  <si>
    <t>283,7</t>
  </si>
  <si>
    <t>-651,0</t>
  </si>
  <si>
    <t>159,8</t>
  </si>
  <si>
    <t>-505,1</t>
  </si>
  <si>
    <t>689,6</t>
  </si>
  <si>
    <t>586,9</t>
  </si>
  <si>
    <t>-949,3</t>
  </si>
  <si>
    <t>316,9</t>
  </si>
  <si>
    <t>-628,6</t>
  </si>
  <si>
    <t>151,7</t>
  </si>
  <si>
    <t>-381,4</t>
  </si>
  <si>
    <t>429,7</t>
  </si>
  <si>
    <t>-611,9</t>
  </si>
  <si>
    <t>369,0</t>
  </si>
  <si>
    <t>-552,8</t>
  </si>
  <si>
    <t>321,8</t>
  </si>
  <si>
    <t>-489,9</t>
  </si>
  <si>
    <t>334,0</t>
  </si>
  <si>
    <t>-482,5</t>
  </si>
  <si>
    <t>-376,2</t>
  </si>
  <si>
    <t>333,9</t>
  </si>
  <si>
    <t>-490,9</t>
  </si>
  <si>
    <t>482,6</t>
  </si>
  <si>
    <t>-734,8</t>
  </si>
  <si>
    <t>675,5</t>
  </si>
  <si>
    <t>591,6</t>
  </si>
  <si>
    <t>562,0</t>
  </si>
  <si>
    <t>574,2</t>
  </si>
  <si>
    <t>590,9</t>
  </si>
  <si>
    <t>577,3</t>
  </si>
  <si>
    <t>-1009,6</t>
  </si>
  <si>
    <t>574,5</t>
  </si>
  <si>
    <t>603,6</t>
  </si>
  <si>
    <t>630,3</t>
  </si>
  <si>
    <t>624,1</t>
  </si>
  <si>
    <t>530,5</t>
  </si>
  <si>
    <t>-945,0</t>
  </si>
  <si>
    <t>566,1</t>
  </si>
  <si>
    <t>-951,6</t>
  </si>
  <si>
    <t>659,2</t>
  </si>
  <si>
    <t>508,2</t>
  </si>
  <si>
    <t>-782,4</t>
  </si>
  <si>
    <t>566,9</t>
  </si>
  <si>
    <t>-742,4</t>
  </si>
  <si>
    <t>59,0</t>
  </si>
  <si>
    <t>-146,3</t>
  </si>
  <si>
    <t>-22,9</t>
  </si>
  <si>
    <t>242,3</t>
  </si>
  <si>
    <t>-328,4</t>
  </si>
  <si>
    <t>342,9</t>
  </si>
  <si>
    <t>-428,1</t>
  </si>
  <si>
    <t>350,6</t>
  </si>
  <si>
    <t>-421,9</t>
  </si>
  <si>
    <t>361,4</t>
  </si>
  <si>
    <t>-435,5</t>
  </si>
  <si>
    <t>298,3</t>
  </si>
  <si>
    <t>-394,3</t>
  </si>
  <si>
    <t>69,7</t>
  </si>
  <si>
    <t>-229,7</t>
  </si>
  <si>
    <t>553,4</t>
  </si>
  <si>
    <t>-829,7</t>
  </si>
  <si>
    <t>634,9</t>
  </si>
  <si>
    <t>598,8</t>
  </si>
  <si>
    <t>645,3</t>
  </si>
  <si>
    <t>634,4</t>
  </si>
  <si>
    <t>375,0</t>
  </si>
  <si>
    <t>-724,5</t>
  </si>
  <si>
    <t>-696,5</t>
  </si>
  <si>
    <t>-680,2</t>
  </si>
  <si>
    <t>-730,3</t>
  </si>
  <si>
    <t>332,6</t>
  </si>
  <si>
    <t>-619,0</t>
  </si>
  <si>
    <t>288,9</t>
  </si>
  <si>
    <t>-578,8</t>
  </si>
  <si>
    <t>695,6</t>
  </si>
  <si>
    <t>710,7</t>
  </si>
  <si>
    <t>731,1</t>
  </si>
  <si>
    <t>552,1</t>
  </si>
  <si>
    <t>-801,0</t>
  </si>
  <si>
    <t>-491,8</t>
  </si>
  <si>
    <t>201,2</t>
  </si>
  <si>
    <t>-307,6</t>
  </si>
  <si>
    <t>-59,7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</si>
</sst>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mmmm\ yyyy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0" xfId="0" applyNumberForma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1" xfId="0" applyNumberFormat="1" applyBorder="1"/>
    <xf numFmtId="164" fontId="0" fillId="0" borderId="1" xfId="0" applyNumberFormat="1" applyFill="1" applyBorder="1" applyAlignment="1">
      <alignment horizontal="center" vertical="center"/>
    </xf>
    <xf numFmtId="22" fontId="0" fillId="0" borderId="1" xfId="0" applyNumberFormat="1" applyFill="1" applyBorder="1"/>
    <xf numFmtId="164" fontId="0" fillId="0" borderId="0" xfId="0" applyNumberFormat="1"/>
    <xf numFmtId="166" fontId="2" fillId="0" borderId="0" xfId="0" applyNumberFormat="1" applyFont="1"/>
    <xf numFmtId="166" fontId="4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22" fontId="0" fillId="4" borderId="1" xfId="0" applyNumberForma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F2A900"/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andmed!$X$7:$X$678</c:f>
              <c:numCache>
                <c:formatCode>0.0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0-4107-8A30-A30F9FA0723F}"/>
            </c:ext>
          </c:extLst>
        </c:ser>
        <c:ser>
          <c:idx val="1"/>
          <c:order val="1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andmed!$AB$7:$AB$678</c:f>
              <c:numCache>
                <c:formatCode>0.0</c:formatCode>
                <c:ptCount val="672"/>
                <c:pt idx="0">
                  <c:v>64.708074000000011</c:v>
                </c:pt>
                <c:pt idx="1">
                  <c:v>-26.878654000000001</c:v>
                </c:pt>
                <c:pt idx="2">
                  <c:v>-20.534282833333329</c:v>
                </c:pt>
                <c:pt idx="3">
                  <c:v>-137.53625266666671</c:v>
                </c:pt>
                <c:pt idx="4">
                  <c:v>-92.864881666666648</c:v>
                </c:pt>
                <c:pt idx="5">
                  <c:v>-80.707047083333322</c:v>
                </c:pt>
                <c:pt idx="6">
                  <c:v>-165.81380191666659</c:v>
                </c:pt>
                <c:pt idx="7">
                  <c:v>-74.76011299999999</c:v>
                </c:pt>
                <c:pt idx="8">
                  <c:v>-13.324111666666671</c:v>
                </c:pt>
                <c:pt idx="9">
                  <c:v>193.65475075000001</c:v>
                </c:pt>
                <c:pt idx="10">
                  <c:v>241.08713266666669</c:v>
                </c:pt>
                <c:pt idx="11">
                  <c:v>145.43437641666671</c:v>
                </c:pt>
                <c:pt idx="12">
                  <c:v>339.1452318333333</c:v>
                </c:pt>
                <c:pt idx="13">
                  <c:v>394.15832266666672</c:v>
                </c:pt>
                <c:pt idx="14">
                  <c:v>385.50903575000012</c:v>
                </c:pt>
                <c:pt idx="15">
                  <c:v>460.11358908333341</c:v>
                </c:pt>
                <c:pt idx="16">
                  <c:v>313.16079716666673</c:v>
                </c:pt>
                <c:pt idx="17">
                  <c:v>185.78944774999999</c:v>
                </c:pt>
                <c:pt idx="18">
                  <c:v>233.47241458333329</c:v>
                </c:pt>
                <c:pt idx="19">
                  <c:v>238.9368539999999</c:v>
                </c:pt>
                <c:pt idx="20">
                  <c:v>445.99057783333319</c:v>
                </c:pt>
                <c:pt idx="21">
                  <c:v>404.57306675000001</c:v>
                </c:pt>
                <c:pt idx="22">
                  <c:v>438.49976349999997</c:v>
                </c:pt>
                <c:pt idx="23">
                  <c:v>193.32845816666671</c:v>
                </c:pt>
                <c:pt idx="24">
                  <c:v>-36.834005416666663</c:v>
                </c:pt>
                <c:pt idx="25">
                  <c:v>-387.15826741666672</c:v>
                </c:pt>
                <c:pt idx="26">
                  <c:v>-440.20637258333329</c:v>
                </c:pt>
                <c:pt idx="27">
                  <c:v>-476.71776849999998</c:v>
                </c:pt>
                <c:pt idx="28">
                  <c:v>-374.48771416666659</c:v>
                </c:pt>
                <c:pt idx="29">
                  <c:v>-249.82942199999999</c:v>
                </c:pt>
                <c:pt idx="30">
                  <c:v>-272.23794433333342</c:v>
                </c:pt>
                <c:pt idx="31">
                  <c:v>-166.41915883333331</c:v>
                </c:pt>
                <c:pt idx="32">
                  <c:v>-83.810706333333329</c:v>
                </c:pt>
                <c:pt idx="33">
                  <c:v>240.94396175</c:v>
                </c:pt>
                <c:pt idx="34">
                  <c:v>305.74246216666671</c:v>
                </c:pt>
                <c:pt idx="35">
                  <c:v>361.45216633333331</c:v>
                </c:pt>
                <c:pt idx="36">
                  <c:v>345.01285808333341</c:v>
                </c:pt>
                <c:pt idx="37">
                  <c:v>407.9576924166667</c:v>
                </c:pt>
                <c:pt idx="38">
                  <c:v>402.10155733333329</c:v>
                </c:pt>
                <c:pt idx="39">
                  <c:v>385.86280049999999</c:v>
                </c:pt>
                <c:pt idx="40">
                  <c:v>318.71016550000002</c:v>
                </c:pt>
                <c:pt idx="41">
                  <c:v>332.21626158333328</c:v>
                </c:pt>
                <c:pt idx="42">
                  <c:v>357.4442621666667</c:v>
                </c:pt>
                <c:pt idx="43">
                  <c:v>545.25807950000001</c:v>
                </c:pt>
                <c:pt idx="44">
                  <c:v>404.8952891666666</c:v>
                </c:pt>
                <c:pt idx="45">
                  <c:v>439.40622691666658</c:v>
                </c:pt>
                <c:pt idx="46">
                  <c:v>208.7439804166666</c:v>
                </c:pt>
                <c:pt idx="47">
                  <c:v>78.006310499999998</c:v>
                </c:pt>
                <c:pt idx="48">
                  <c:v>-214.18725316666669</c:v>
                </c:pt>
                <c:pt idx="49">
                  <c:v>-337.11249283333331</c:v>
                </c:pt>
                <c:pt idx="50">
                  <c:v>-194.76181283333341</c:v>
                </c:pt>
                <c:pt idx="51">
                  <c:v>-178.96811550000001</c:v>
                </c:pt>
                <c:pt idx="52">
                  <c:v>-172.6362565</c:v>
                </c:pt>
                <c:pt idx="53">
                  <c:v>-100.65275325</c:v>
                </c:pt>
                <c:pt idx="54">
                  <c:v>-91.926877916666683</c:v>
                </c:pt>
                <c:pt idx="55">
                  <c:v>-46.466681499999993</c:v>
                </c:pt>
                <c:pt idx="56">
                  <c:v>-50.486310500000002</c:v>
                </c:pt>
                <c:pt idx="57">
                  <c:v>116.7868931666666</c:v>
                </c:pt>
                <c:pt idx="58">
                  <c:v>215.98380399999999</c:v>
                </c:pt>
                <c:pt idx="59">
                  <c:v>279.5065295833333</c:v>
                </c:pt>
                <c:pt idx="60">
                  <c:v>220.72313700000001</c:v>
                </c:pt>
                <c:pt idx="61">
                  <c:v>242.3539136666667</c:v>
                </c:pt>
                <c:pt idx="62">
                  <c:v>265.93804549999999</c:v>
                </c:pt>
                <c:pt idx="63">
                  <c:v>269.25468699999999</c:v>
                </c:pt>
                <c:pt idx="64">
                  <c:v>283.53773091666659</c:v>
                </c:pt>
                <c:pt idx="65">
                  <c:v>316.43015933333328</c:v>
                </c:pt>
                <c:pt idx="66">
                  <c:v>394.29687508333342</c:v>
                </c:pt>
                <c:pt idx="67">
                  <c:v>412.56331133333327</c:v>
                </c:pt>
                <c:pt idx="68">
                  <c:v>350.96699266666661</c:v>
                </c:pt>
                <c:pt idx="69">
                  <c:v>543.47426333333328</c:v>
                </c:pt>
                <c:pt idx="70">
                  <c:v>271.8760948333333</c:v>
                </c:pt>
                <c:pt idx="71">
                  <c:v>-167.95799</c:v>
                </c:pt>
                <c:pt idx="72">
                  <c:v>-472.17359933333341</c:v>
                </c:pt>
                <c:pt idx="73">
                  <c:v>-470.03070833333339</c:v>
                </c:pt>
                <c:pt idx="74">
                  <c:v>-486.51423141666669</c:v>
                </c:pt>
                <c:pt idx="75">
                  <c:v>-479.6520513333333</c:v>
                </c:pt>
                <c:pt idx="76">
                  <c:v>-433.54502108333332</c:v>
                </c:pt>
                <c:pt idx="77">
                  <c:v>-87.481017333333341</c:v>
                </c:pt>
                <c:pt idx="78">
                  <c:v>124.6759245833333</c:v>
                </c:pt>
                <c:pt idx="79">
                  <c:v>122.3610629166667</c:v>
                </c:pt>
                <c:pt idx="80">
                  <c:v>233.78557466666669</c:v>
                </c:pt>
                <c:pt idx="81">
                  <c:v>228.71659866666661</c:v>
                </c:pt>
                <c:pt idx="82">
                  <c:v>315.2539635</c:v>
                </c:pt>
                <c:pt idx="83">
                  <c:v>464.68207799999999</c:v>
                </c:pt>
                <c:pt idx="84">
                  <c:v>239.23140841666671</c:v>
                </c:pt>
                <c:pt idx="85">
                  <c:v>219.72450774999999</c:v>
                </c:pt>
                <c:pt idx="86">
                  <c:v>333.02005258333332</c:v>
                </c:pt>
                <c:pt idx="87">
                  <c:v>357.54293816666672</c:v>
                </c:pt>
                <c:pt idx="88">
                  <c:v>364.7728729166667</c:v>
                </c:pt>
                <c:pt idx="89">
                  <c:v>224.8942246666667</c:v>
                </c:pt>
                <c:pt idx="90">
                  <c:v>216.8025371666667</c:v>
                </c:pt>
                <c:pt idx="91">
                  <c:v>220.06807449999999</c:v>
                </c:pt>
                <c:pt idx="92">
                  <c:v>143.78966266666669</c:v>
                </c:pt>
                <c:pt idx="93">
                  <c:v>337.12259741666668</c:v>
                </c:pt>
                <c:pt idx="94">
                  <c:v>319.08307024999999</c:v>
                </c:pt>
                <c:pt idx="95">
                  <c:v>8.1170041666666659</c:v>
                </c:pt>
                <c:pt idx="96">
                  <c:v>-247.23801633333329</c:v>
                </c:pt>
                <c:pt idx="97">
                  <c:v>-556.59211475000006</c:v>
                </c:pt>
                <c:pt idx="98">
                  <c:v>-706.39762358333326</c:v>
                </c:pt>
                <c:pt idx="99">
                  <c:v>-719.20600400000001</c:v>
                </c:pt>
                <c:pt idx="100">
                  <c:v>-726.56489049999993</c:v>
                </c:pt>
                <c:pt idx="101">
                  <c:v>-706.87740574999998</c:v>
                </c:pt>
                <c:pt idx="102">
                  <c:v>-572.61970008333344</c:v>
                </c:pt>
                <c:pt idx="103">
                  <c:v>-382.50786108333341</c:v>
                </c:pt>
                <c:pt idx="104">
                  <c:v>-66.687817833333341</c:v>
                </c:pt>
                <c:pt idx="105">
                  <c:v>194.75597108333329</c:v>
                </c:pt>
                <c:pt idx="106">
                  <c:v>233.81989300000001</c:v>
                </c:pt>
                <c:pt idx="107">
                  <c:v>207.36520516666661</c:v>
                </c:pt>
                <c:pt idx="108">
                  <c:v>94.998809083333342</c:v>
                </c:pt>
                <c:pt idx="109">
                  <c:v>328.22299141666667</c:v>
                </c:pt>
                <c:pt idx="110">
                  <c:v>299.53128816666668</c:v>
                </c:pt>
                <c:pt idx="111">
                  <c:v>387.45920316666673</c:v>
                </c:pt>
                <c:pt idx="112">
                  <c:v>278.80506633333329</c:v>
                </c:pt>
                <c:pt idx="113">
                  <c:v>300.73362608333338</c:v>
                </c:pt>
                <c:pt idx="114">
                  <c:v>160.54751325000001</c:v>
                </c:pt>
                <c:pt idx="115">
                  <c:v>101.81925124999999</c:v>
                </c:pt>
                <c:pt idx="116">
                  <c:v>292.7284641666667</c:v>
                </c:pt>
                <c:pt idx="117">
                  <c:v>359.78052508333332</c:v>
                </c:pt>
                <c:pt idx="118">
                  <c:v>258.74177158333327</c:v>
                </c:pt>
                <c:pt idx="119">
                  <c:v>-51.110170833333328</c:v>
                </c:pt>
                <c:pt idx="120">
                  <c:v>-373.03940449999999</c:v>
                </c:pt>
                <c:pt idx="121">
                  <c:v>-463.65794891666661</c:v>
                </c:pt>
                <c:pt idx="122">
                  <c:v>-511.24052683333338</c:v>
                </c:pt>
                <c:pt idx="123">
                  <c:v>-513.14552575000005</c:v>
                </c:pt>
                <c:pt idx="124">
                  <c:v>-516.93268591666663</c:v>
                </c:pt>
                <c:pt idx="125">
                  <c:v>-427.6946589166667</c:v>
                </c:pt>
                <c:pt idx="126">
                  <c:v>-265.3908576666667</c:v>
                </c:pt>
                <c:pt idx="127">
                  <c:v>-153.49702508333331</c:v>
                </c:pt>
                <c:pt idx="128">
                  <c:v>-66.097273666666652</c:v>
                </c:pt>
                <c:pt idx="129">
                  <c:v>85.910976916666655</c:v>
                </c:pt>
                <c:pt idx="130">
                  <c:v>117.0840206666667</c:v>
                </c:pt>
                <c:pt idx="131">
                  <c:v>159.02302925000001</c:v>
                </c:pt>
                <c:pt idx="132">
                  <c:v>251.2814103333333</c:v>
                </c:pt>
                <c:pt idx="133">
                  <c:v>442.06726075</c:v>
                </c:pt>
                <c:pt idx="134">
                  <c:v>490.51303358333331</c:v>
                </c:pt>
                <c:pt idx="135">
                  <c:v>310.90160874999998</c:v>
                </c:pt>
                <c:pt idx="136">
                  <c:v>246.85305158333341</c:v>
                </c:pt>
                <c:pt idx="137">
                  <c:v>-61.769757416666671</c:v>
                </c:pt>
                <c:pt idx="138">
                  <c:v>-172.73494149999999</c:v>
                </c:pt>
                <c:pt idx="139">
                  <c:v>-133.00419491666659</c:v>
                </c:pt>
                <c:pt idx="140">
                  <c:v>263.74935983333341</c:v>
                </c:pt>
                <c:pt idx="141">
                  <c:v>586.8891117500001</c:v>
                </c:pt>
                <c:pt idx="142">
                  <c:v>313.99035633333341</c:v>
                </c:pt>
                <c:pt idx="143">
                  <c:v>165.44728091666661</c:v>
                </c:pt>
                <c:pt idx="144">
                  <c:v>-92.078961166666659</c:v>
                </c:pt>
                <c:pt idx="145">
                  <c:v>-294.7989654166667</c:v>
                </c:pt>
                <c:pt idx="146">
                  <c:v>-438.83433283333329</c:v>
                </c:pt>
                <c:pt idx="147">
                  <c:v>-459.15579224999988</c:v>
                </c:pt>
                <c:pt idx="148">
                  <c:v>-452.46678666666662</c:v>
                </c:pt>
                <c:pt idx="149">
                  <c:v>-110.70763416666669</c:v>
                </c:pt>
                <c:pt idx="150">
                  <c:v>-160.09790100000001</c:v>
                </c:pt>
                <c:pt idx="151">
                  <c:v>-148.21764941666669</c:v>
                </c:pt>
                <c:pt idx="152">
                  <c:v>203.4171886666667</c:v>
                </c:pt>
                <c:pt idx="153">
                  <c:v>302.65925341666667</c:v>
                </c:pt>
                <c:pt idx="154">
                  <c:v>313.08095041666672</c:v>
                </c:pt>
                <c:pt idx="155">
                  <c:v>301.43545008333342</c:v>
                </c:pt>
                <c:pt idx="156">
                  <c:v>142.62428025</c:v>
                </c:pt>
                <c:pt idx="157">
                  <c:v>188.80562108333331</c:v>
                </c:pt>
                <c:pt idx="158">
                  <c:v>139.24755741666661</c:v>
                </c:pt>
                <c:pt idx="159">
                  <c:v>130.86051816666671</c:v>
                </c:pt>
                <c:pt idx="160">
                  <c:v>53.213357999999999</c:v>
                </c:pt>
                <c:pt idx="161">
                  <c:v>-129.4293381666667</c:v>
                </c:pt>
                <c:pt idx="162">
                  <c:v>-114.8484248333333</c:v>
                </c:pt>
                <c:pt idx="163">
                  <c:v>-273.27436441666669</c:v>
                </c:pt>
                <c:pt idx="164">
                  <c:v>-244.64837516666671</c:v>
                </c:pt>
                <c:pt idx="165">
                  <c:v>17.13764466666666</c:v>
                </c:pt>
                <c:pt idx="166">
                  <c:v>-144.08154008333329</c:v>
                </c:pt>
                <c:pt idx="167">
                  <c:v>-244.95761741666669</c:v>
                </c:pt>
                <c:pt idx="168">
                  <c:v>-515.45482241666662</c:v>
                </c:pt>
                <c:pt idx="169">
                  <c:v>-731.58760591666669</c:v>
                </c:pt>
                <c:pt idx="170">
                  <c:v>-748.2652741666667</c:v>
                </c:pt>
                <c:pt idx="171">
                  <c:v>-624.31589250000002</c:v>
                </c:pt>
                <c:pt idx="172">
                  <c:v>-622.23739116666661</c:v>
                </c:pt>
                <c:pt idx="173">
                  <c:v>-719.61656708333339</c:v>
                </c:pt>
                <c:pt idx="174">
                  <c:v>-440.73333758333342</c:v>
                </c:pt>
                <c:pt idx="175">
                  <c:v>-283.91234574999999</c:v>
                </c:pt>
                <c:pt idx="176">
                  <c:v>18.440399333333328</c:v>
                </c:pt>
                <c:pt idx="177">
                  <c:v>361.20965658333341</c:v>
                </c:pt>
                <c:pt idx="178">
                  <c:v>444.8712513333333</c:v>
                </c:pt>
                <c:pt idx="179">
                  <c:v>347.19076541666658</c:v>
                </c:pt>
                <c:pt idx="180">
                  <c:v>239.28101150000001</c:v>
                </c:pt>
                <c:pt idx="181">
                  <c:v>180.55911208333339</c:v>
                </c:pt>
                <c:pt idx="182">
                  <c:v>193.37052533333329</c:v>
                </c:pt>
                <c:pt idx="183">
                  <c:v>422.07312516666661</c:v>
                </c:pt>
                <c:pt idx="184">
                  <c:v>434.22870375000002</c:v>
                </c:pt>
                <c:pt idx="185">
                  <c:v>294.39819591666662</c:v>
                </c:pt>
                <c:pt idx="186">
                  <c:v>263.83738708333328</c:v>
                </c:pt>
                <c:pt idx="187">
                  <c:v>227.6762453333333</c:v>
                </c:pt>
                <c:pt idx="188">
                  <c:v>100.55515616666671</c:v>
                </c:pt>
                <c:pt idx="189">
                  <c:v>76.618110000000016</c:v>
                </c:pt>
                <c:pt idx="190">
                  <c:v>-59.156995083333328</c:v>
                </c:pt>
                <c:pt idx="191">
                  <c:v>-73.416630916666648</c:v>
                </c:pt>
                <c:pt idx="192">
                  <c:v>-479.48657608333338</c:v>
                </c:pt>
                <c:pt idx="193">
                  <c:v>-519.27852875000008</c:v>
                </c:pt>
                <c:pt idx="194">
                  <c:v>-494.4403788333334</c:v>
                </c:pt>
                <c:pt idx="195">
                  <c:v>-515.3960419166666</c:v>
                </c:pt>
                <c:pt idx="196">
                  <c:v>-508.3251851666667</c:v>
                </c:pt>
                <c:pt idx="197">
                  <c:v>-435.45649966666662</c:v>
                </c:pt>
                <c:pt idx="198">
                  <c:v>-442.54029850000001</c:v>
                </c:pt>
                <c:pt idx="199">
                  <c:v>-364.0034536666667</c:v>
                </c:pt>
                <c:pt idx="200">
                  <c:v>-185.60269858333331</c:v>
                </c:pt>
                <c:pt idx="201">
                  <c:v>-115.66359075</c:v>
                </c:pt>
                <c:pt idx="202">
                  <c:v>5.6962201666666594</c:v>
                </c:pt>
                <c:pt idx="203">
                  <c:v>32.952009916666661</c:v>
                </c:pt>
                <c:pt idx="204">
                  <c:v>20.706878083333329</c:v>
                </c:pt>
                <c:pt idx="205">
                  <c:v>11.665012000000001</c:v>
                </c:pt>
                <c:pt idx="206">
                  <c:v>-7.5541039999999997</c:v>
                </c:pt>
                <c:pt idx="207">
                  <c:v>12.94800233333333</c:v>
                </c:pt>
                <c:pt idx="208">
                  <c:v>4.3687881666666657</c:v>
                </c:pt>
                <c:pt idx="209">
                  <c:v>16.575555416666671</c:v>
                </c:pt>
                <c:pt idx="210">
                  <c:v>14.49737866666667</c:v>
                </c:pt>
                <c:pt idx="211">
                  <c:v>49.312204666666673</c:v>
                </c:pt>
                <c:pt idx="212">
                  <c:v>25.80093325</c:v>
                </c:pt>
                <c:pt idx="213">
                  <c:v>4.7945623333333316</c:v>
                </c:pt>
                <c:pt idx="214">
                  <c:v>-319.80496391666668</c:v>
                </c:pt>
                <c:pt idx="215">
                  <c:v>-441.34629575000002</c:v>
                </c:pt>
                <c:pt idx="216">
                  <c:v>-500.60044866666658</c:v>
                </c:pt>
                <c:pt idx="217">
                  <c:v>-566.52976483333339</c:v>
                </c:pt>
                <c:pt idx="218">
                  <c:v>-532.90538041666662</c:v>
                </c:pt>
                <c:pt idx="219">
                  <c:v>-500.42299908333331</c:v>
                </c:pt>
                <c:pt idx="220">
                  <c:v>-523.22837091666668</c:v>
                </c:pt>
                <c:pt idx="221">
                  <c:v>-494.92281350000002</c:v>
                </c:pt>
                <c:pt idx="222">
                  <c:v>-522.64905291666662</c:v>
                </c:pt>
                <c:pt idx="223">
                  <c:v>-405.2740630833332</c:v>
                </c:pt>
                <c:pt idx="224">
                  <c:v>-337.64927675000001</c:v>
                </c:pt>
                <c:pt idx="225">
                  <c:v>-317.90023791666658</c:v>
                </c:pt>
                <c:pt idx="226">
                  <c:v>-274.51140850000002</c:v>
                </c:pt>
                <c:pt idx="227">
                  <c:v>-206.50998433333339</c:v>
                </c:pt>
                <c:pt idx="228">
                  <c:v>-137.2919534166667</c:v>
                </c:pt>
                <c:pt idx="229">
                  <c:v>-30.046064250000001</c:v>
                </c:pt>
                <c:pt idx="230">
                  <c:v>-18.856830250000002</c:v>
                </c:pt>
                <c:pt idx="231">
                  <c:v>-38.929366166666682</c:v>
                </c:pt>
                <c:pt idx="232">
                  <c:v>-51.297266499999999</c:v>
                </c:pt>
                <c:pt idx="233">
                  <c:v>-62.190593583333332</c:v>
                </c:pt>
                <c:pt idx="234">
                  <c:v>-52.334396499999997</c:v>
                </c:pt>
                <c:pt idx="235">
                  <c:v>-0.81879966666666704</c:v>
                </c:pt>
                <c:pt idx="236">
                  <c:v>27.70876933333334</c:v>
                </c:pt>
                <c:pt idx="237">
                  <c:v>-33.21550775</c:v>
                </c:pt>
                <c:pt idx="238">
                  <c:v>-196.83348074999989</c:v>
                </c:pt>
                <c:pt idx="239">
                  <c:v>-429.77360158333329</c:v>
                </c:pt>
                <c:pt idx="240">
                  <c:v>-490.70480091666673</c:v>
                </c:pt>
                <c:pt idx="241">
                  <c:v>-485.77997841666672</c:v>
                </c:pt>
                <c:pt idx="242">
                  <c:v>-460.80502841666657</c:v>
                </c:pt>
                <c:pt idx="243">
                  <c:v>-491.6626154999999</c:v>
                </c:pt>
                <c:pt idx="244">
                  <c:v>-555.90635183333336</c:v>
                </c:pt>
                <c:pt idx="245">
                  <c:v>-476.66412350000002</c:v>
                </c:pt>
                <c:pt idx="246">
                  <c:v>-272.34009433333341</c:v>
                </c:pt>
                <c:pt idx="247">
                  <c:v>-556.08729808333339</c:v>
                </c:pt>
                <c:pt idx="248">
                  <c:v>-408.14683533333329</c:v>
                </c:pt>
                <c:pt idx="249">
                  <c:v>-221.342443</c:v>
                </c:pt>
                <c:pt idx="250">
                  <c:v>-122.80996949999999</c:v>
                </c:pt>
                <c:pt idx="251">
                  <c:v>-59.777296916666657</c:v>
                </c:pt>
                <c:pt idx="252">
                  <c:v>194.40628408333339</c:v>
                </c:pt>
                <c:pt idx="253">
                  <c:v>359.33054866666657</c:v>
                </c:pt>
                <c:pt idx="254">
                  <c:v>271.06841916666662</c:v>
                </c:pt>
                <c:pt idx="255">
                  <c:v>-73.768011916666666</c:v>
                </c:pt>
                <c:pt idx="256">
                  <c:v>-175.05275341666669</c:v>
                </c:pt>
                <c:pt idx="257">
                  <c:v>-347.90600333333327</c:v>
                </c:pt>
                <c:pt idx="258">
                  <c:v>-259.38624191666662</c:v>
                </c:pt>
                <c:pt idx="259">
                  <c:v>-206.60235474999999</c:v>
                </c:pt>
                <c:pt idx="260">
                  <c:v>90.341503750000001</c:v>
                </c:pt>
                <c:pt idx="261">
                  <c:v>55.335006749999998</c:v>
                </c:pt>
                <c:pt idx="262">
                  <c:v>-280.03121908333338</c:v>
                </c:pt>
                <c:pt idx="263">
                  <c:v>-273.69423691666668</c:v>
                </c:pt>
                <c:pt idx="264">
                  <c:v>-454.54156999999998</c:v>
                </c:pt>
                <c:pt idx="265">
                  <c:v>-385.78603616666669</c:v>
                </c:pt>
                <c:pt idx="266">
                  <c:v>-207.7945340833333</c:v>
                </c:pt>
                <c:pt idx="267">
                  <c:v>-241.84309016666671</c:v>
                </c:pt>
                <c:pt idx="268">
                  <c:v>-245.27222058333331</c:v>
                </c:pt>
                <c:pt idx="269">
                  <c:v>-433.67505150000011</c:v>
                </c:pt>
                <c:pt idx="270">
                  <c:v>-377.94885758333328</c:v>
                </c:pt>
                <c:pt idx="271">
                  <c:v>-253.44963575</c:v>
                </c:pt>
                <c:pt idx="272">
                  <c:v>268.55265075000011</c:v>
                </c:pt>
                <c:pt idx="273">
                  <c:v>545.02070116666664</c:v>
                </c:pt>
                <c:pt idx="274">
                  <c:v>506.82059733333341</c:v>
                </c:pt>
                <c:pt idx="275">
                  <c:v>481.51452391666658</c:v>
                </c:pt>
                <c:pt idx="276">
                  <c:v>369.28115091666672</c:v>
                </c:pt>
                <c:pt idx="277">
                  <c:v>477.27685550000001</c:v>
                </c:pt>
                <c:pt idx="278">
                  <c:v>345.41650650000003</c:v>
                </c:pt>
                <c:pt idx="279">
                  <c:v>510.93644958333329</c:v>
                </c:pt>
                <c:pt idx="280">
                  <c:v>547.53882599999997</c:v>
                </c:pt>
                <c:pt idx="281">
                  <c:v>499.42810058333328</c:v>
                </c:pt>
                <c:pt idx="282">
                  <c:v>492.99046824999999</c:v>
                </c:pt>
                <c:pt idx="283">
                  <c:v>566.92219541666668</c:v>
                </c:pt>
                <c:pt idx="284">
                  <c:v>604.0938111666668</c:v>
                </c:pt>
                <c:pt idx="285">
                  <c:v>440.47035725000012</c:v>
                </c:pt>
                <c:pt idx="286">
                  <c:v>359.72703058333332</c:v>
                </c:pt>
                <c:pt idx="287">
                  <c:v>61.605641666666664</c:v>
                </c:pt>
                <c:pt idx="288">
                  <c:v>-157.5682305</c:v>
                </c:pt>
                <c:pt idx="289">
                  <c:v>-199.40697675000001</c:v>
                </c:pt>
                <c:pt idx="290">
                  <c:v>-280.91499133333338</c:v>
                </c:pt>
                <c:pt idx="291">
                  <c:v>-204.92531199999999</c:v>
                </c:pt>
                <c:pt idx="292">
                  <c:v>-230.71533700000001</c:v>
                </c:pt>
                <c:pt idx="293">
                  <c:v>-229.42293549999999</c:v>
                </c:pt>
                <c:pt idx="294">
                  <c:v>-403.66665649999999</c:v>
                </c:pt>
                <c:pt idx="295">
                  <c:v>-595.40398666666658</c:v>
                </c:pt>
                <c:pt idx="296">
                  <c:v>-452.5086771666667</c:v>
                </c:pt>
                <c:pt idx="297">
                  <c:v>-329.40675341666667</c:v>
                </c:pt>
                <c:pt idx="298">
                  <c:v>-180.1923065</c:v>
                </c:pt>
                <c:pt idx="299">
                  <c:v>-269.39095824999998</c:v>
                </c:pt>
                <c:pt idx="300">
                  <c:v>-227.99035758333329</c:v>
                </c:pt>
                <c:pt idx="301">
                  <c:v>-10.116028416666669</c:v>
                </c:pt>
                <c:pt idx="302">
                  <c:v>61.975421249999989</c:v>
                </c:pt>
                <c:pt idx="303">
                  <c:v>12.60086408333334</c:v>
                </c:pt>
                <c:pt idx="304">
                  <c:v>-115.0612071666667</c:v>
                </c:pt>
                <c:pt idx="305">
                  <c:v>-57.716369083333333</c:v>
                </c:pt>
                <c:pt idx="306">
                  <c:v>101.0166340833333</c:v>
                </c:pt>
                <c:pt idx="307">
                  <c:v>27.851582083333341</c:v>
                </c:pt>
                <c:pt idx="308">
                  <c:v>222.5799016666667</c:v>
                </c:pt>
                <c:pt idx="309">
                  <c:v>300.95511249999998</c:v>
                </c:pt>
                <c:pt idx="310">
                  <c:v>69.344299666666672</c:v>
                </c:pt>
                <c:pt idx="311">
                  <c:v>14.578654999999999</c:v>
                </c:pt>
                <c:pt idx="312">
                  <c:v>-91.164172249999993</c:v>
                </c:pt>
                <c:pt idx="313">
                  <c:v>-82.249994833333332</c:v>
                </c:pt>
                <c:pt idx="314">
                  <c:v>-80.244328166666662</c:v>
                </c:pt>
                <c:pt idx="315">
                  <c:v>-118.76111533333329</c:v>
                </c:pt>
                <c:pt idx="316">
                  <c:v>-129.48622391666669</c:v>
                </c:pt>
                <c:pt idx="317">
                  <c:v>-80.494506500000014</c:v>
                </c:pt>
                <c:pt idx="318">
                  <c:v>-271.49022733333328</c:v>
                </c:pt>
                <c:pt idx="319">
                  <c:v>-205.87121191666671</c:v>
                </c:pt>
                <c:pt idx="320">
                  <c:v>90.408985166666653</c:v>
                </c:pt>
                <c:pt idx="321">
                  <c:v>147.1089585</c:v>
                </c:pt>
                <c:pt idx="322">
                  <c:v>397.6696573333333</c:v>
                </c:pt>
                <c:pt idx="323">
                  <c:v>530.68609366666658</c:v>
                </c:pt>
                <c:pt idx="324">
                  <c:v>496.24704983333339</c:v>
                </c:pt>
                <c:pt idx="325">
                  <c:v>446.60908258333319</c:v>
                </c:pt>
                <c:pt idx="326">
                  <c:v>474.3160959166666</c:v>
                </c:pt>
                <c:pt idx="327">
                  <c:v>623.91633600000011</c:v>
                </c:pt>
                <c:pt idx="328">
                  <c:v>639.78892516666667</c:v>
                </c:pt>
                <c:pt idx="329">
                  <c:v>677.35297150000008</c:v>
                </c:pt>
                <c:pt idx="330">
                  <c:v>680.43841558333327</c:v>
                </c:pt>
                <c:pt idx="331">
                  <c:v>714.98067724999999</c:v>
                </c:pt>
                <c:pt idx="332">
                  <c:v>654.23509724999997</c:v>
                </c:pt>
                <c:pt idx="333">
                  <c:v>644.71363316666668</c:v>
                </c:pt>
                <c:pt idx="334">
                  <c:v>405.10851024999988</c:v>
                </c:pt>
                <c:pt idx="335">
                  <c:v>285.07466633333343</c:v>
                </c:pt>
                <c:pt idx="336">
                  <c:v>223.05036433333331</c:v>
                </c:pt>
                <c:pt idx="337">
                  <c:v>34.307729749999993</c:v>
                </c:pt>
                <c:pt idx="338">
                  <c:v>-60.254041999999991</c:v>
                </c:pt>
                <c:pt idx="339">
                  <c:v>-49.536488416666657</c:v>
                </c:pt>
                <c:pt idx="340">
                  <c:v>-105.4341189166667</c:v>
                </c:pt>
                <c:pt idx="341">
                  <c:v>-27.58820425</c:v>
                </c:pt>
                <c:pt idx="342">
                  <c:v>218.54211874999999</c:v>
                </c:pt>
                <c:pt idx="343">
                  <c:v>614.17871083333341</c:v>
                </c:pt>
                <c:pt idx="344">
                  <c:v>729.77464799999996</c:v>
                </c:pt>
                <c:pt idx="345">
                  <c:v>663.70198074999996</c:v>
                </c:pt>
                <c:pt idx="346">
                  <c:v>658.7730815000001</c:v>
                </c:pt>
                <c:pt idx="347">
                  <c:v>717.0278575000001</c:v>
                </c:pt>
                <c:pt idx="348">
                  <c:v>540.25926966666668</c:v>
                </c:pt>
                <c:pt idx="349">
                  <c:v>476.71740475000013</c:v>
                </c:pt>
                <c:pt idx="350">
                  <c:v>466.98536683333327</c:v>
                </c:pt>
                <c:pt idx="351">
                  <c:v>785.13024908333318</c:v>
                </c:pt>
                <c:pt idx="352">
                  <c:v>772.18586733333325</c:v>
                </c:pt>
                <c:pt idx="353">
                  <c:v>752.57637533333309</c:v>
                </c:pt>
                <c:pt idx="354">
                  <c:v>684.41836049999995</c:v>
                </c:pt>
                <c:pt idx="355">
                  <c:v>673.41558850000001</c:v>
                </c:pt>
                <c:pt idx="356">
                  <c:v>562.08529666666664</c:v>
                </c:pt>
                <c:pt idx="357">
                  <c:v>348.33893583333332</c:v>
                </c:pt>
                <c:pt idx="358">
                  <c:v>248.25264358333331</c:v>
                </c:pt>
                <c:pt idx="359">
                  <c:v>150.56283058333341</c:v>
                </c:pt>
                <c:pt idx="360">
                  <c:v>16.759405999999998</c:v>
                </c:pt>
                <c:pt idx="361">
                  <c:v>17.530282249999999</c:v>
                </c:pt>
                <c:pt idx="362">
                  <c:v>144.16218841666671</c:v>
                </c:pt>
                <c:pt idx="363">
                  <c:v>83.030297500000003</c:v>
                </c:pt>
                <c:pt idx="364">
                  <c:v>6.5371022499999976</c:v>
                </c:pt>
                <c:pt idx="365">
                  <c:v>-13.878901166666671</c:v>
                </c:pt>
                <c:pt idx="366">
                  <c:v>165.04481150000001</c:v>
                </c:pt>
                <c:pt idx="367">
                  <c:v>155.76264566666671</c:v>
                </c:pt>
                <c:pt idx="368">
                  <c:v>45.905424500000009</c:v>
                </c:pt>
                <c:pt idx="369">
                  <c:v>403.99148424999998</c:v>
                </c:pt>
                <c:pt idx="370">
                  <c:v>523.8558221666666</c:v>
                </c:pt>
                <c:pt idx="371">
                  <c:v>530.41416424999989</c:v>
                </c:pt>
                <c:pt idx="372">
                  <c:v>507.43539433333331</c:v>
                </c:pt>
                <c:pt idx="373">
                  <c:v>478.33879341666659</c:v>
                </c:pt>
                <c:pt idx="374">
                  <c:v>449.69727833333332</c:v>
                </c:pt>
                <c:pt idx="375">
                  <c:v>459.55357366666658</c:v>
                </c:pt>
                <c:pt idx="376">
                  <c:v>459.12687933333331</c:v>
                </c:pt>
                <c:pt idx="377">
                  <c:v>429.35448224999988</c:v>
                </c:pt>
                <c:pt idx="378">
                  <c:v>159.16763058333331</c:v>
                </c:pt>
                <c:pt idx="379">
                  <c:v>101.3474725833333</c:v>
                </c:pt>
                <c:pt idx="380">
                  <c:v>89.998815083333326</c:v>
                </c:pt>
                <c:pt idx="381">
                  <c:v>243.3467089166667</c:v>
                </c:pt>
                <c:pt idx="382">
                  <c:v>-8.8055261666666649</c:v>
                </c:pt>
                <c:pt idx="383">
                  <c:v>-126.6058781666667</c:v>
                </c:pt>
                <c:pt idx="384">
                  <c:v>-260.5746053333333</c:v>
                </c:pt>
                <c:pt idx="385">
                  <c:v>-86.297951999999995</c:v>
                </c:pt>
                <c:pt idx="386">
                  <c:v>25.72716508333334</c:v>
                </c:pt>
                <c:pt idx="387">
                  <c:v>-279.42241183333329</c:v>
                </c:pt>
                <c:pt idx="388">
                  <c:v>-265.93934000000007</c:v>
                </c:pt>
                <c:pt idx="389">
                  <c:v>-38.377531416666677</c:v>
                </c:pt>
                <c:pt idx="390">
                  <c:v>-2.4225615</c:v>
                </c:pt>
                <c:pt idx="391">
                  <c:v>-106.4797859166666</c:v>
                </c:pt>
                <c:pt idx="392">
                  <c:v>-23.85775975</c:v>
                </c:pt>
                <c:pt idx="393">
                  <c:v>20.306959166666669</c:v>
                </c:pt>
                <c:pt idx="394">
                  <c:v>275.49616491666671</c:v>
                </c:pt>
                <c:pt idx="395">
                  <c:v>496.16141241666668</c:v>
                </c:pt>
                <c:pt idx="396">
                  <c:v>527.74622099999999</c:v>
                </c:pt>
                <c:pt idx="397">
                  <c:v>458.66904191666669</c:v>
                </c:pt>
                <c:pt idx="398">
                  <c:v>432.96071124999997</c:v>
                </c:pt>
                <c:pt idx="399">
                  <c:v>399.12745925000002</c:v>
                </c:pt>
                <c:pt idx="400">
                  <c:v>305.67145033333338</c:v>
                </c:pt>
                <c:pt idx="401">
                  <c:v>286.51926041666673</c:v>
                </c:pt>
                <c:pt idx="402">
                  <c:v>275.17374675000002</c:v>
                </c:pt>
                <c:pt idx="403">
                  <c:v>310.4684370833333</c:v>
                </c:pt>
                <c:pt idx="404">
                  <c:v>294.85821800000002</c:v>
                </c:pt>
                <c:pt idx="405">
                  <c:v>249.76063925</c:v>
                </c:pt>
                <c:pt idx="406">
                  <c:v>314.89126583333331</c:v>
                </c:pt>
                <c:pt idx="407">
                  <c:v>2.1926901666666669</c:v>
                </c:pt>
                <c:pt idx="408">
                  <c:v>18.406689</c:v>
                </c:pt>
                <c:pt idx="409">
                  <c:v>-143.74506600000001</c:v>
                </c:pt>
                <c:pt idx="410">
                  <c:v>-56.670539166666657</c:v>
                </c:pt>
                <c:pt idx="411">
                  <c:v>-4.5160562499999992</c:v>
                </c:pt>
                <c:pt idx="412">
                  <c:v>5.3920844166666662</c:v>
                </c:pt>
                <c:pt idx="413">
                  <c:v>-194.31391583333331</c:v>
                </c:pt>
                <c:pt idx="414">
                  <c:v>50.682890666666673</c:v>
                </c:pt>
                <c:pt idx="415">
                  <c:v>389.55077741666668</c:v>
                </c:pt>
                <c:pt idx="416">
                  <c:v>556.59417216666668</c:v>
                </c:pt>
                <c:pt idx="417">
                  <c:v>571.11043308333331</c:v>
                </c:pt>
                <c:pt idx="418">
                  <c:v>600.07987966666678</c:v>
                </c:pt>
                <c:pt idx="419">
                  <c:v>603.42996216666677</c:v>
                </c:pt>
                <c:pt idx="420">
                  <c:v>389.72149141666659</c:v>
                </c:pt>
                <c:pt idx="421">
                  <c:v>362.8505300833333</c:v>
                </c:pt>
                <c:pt idx="422">
                  <c:v>365.17096200000009</c:v>
                </c:pt>
                <c:pt idx="423">
                  <c:v>618.55062616666658</c:v>
                </c:pt>
                <c:pt idx="424">
                  <c:v>767.72222383333326</c:v>
                </c:pt>
                <c:pt idx="425">
                  <c:v>682.90478516666678</c:v>
                </c:pt>
                <c:pt idx="426">
                  <c:v>725.73244225000008</c:v>
                </c:pt>
                <c:pt idx="427">
                  <c:v>778.310969</c:v>
                </c:pt>
                <c:pt idx="428">
                  <c:v>465.62050391666679</c:v>
                </c:pt>
                <c:pt idx="429">
                  <c:v>230.53254949999999</c:v>
                </c:pt>
                <c:pt idx="430">
                  <c:v>156.75381858333341</c:v>
                </c:pt>
                <c:pt idx="431">
                  <c:v>201.6175015</c:v>
                </c:pt>
                <c:pt idx="432">
                  <c:v>51.801751666666668</c:v>
                </c:pt>
                <c:pt idx="433">
                  <c:v>-14.33579525</c:v>
                </c:pt>
                <c:pt idx="434">
                  <c:v>-8.9075922500000004</c:v>
                </c:pt>
                <c:pt idx="435">
                  <c:v>-4.829335416666666</c:v>
                </c:pt>
                <c:pt idx="436">
                  <c:v>41.914164416666672</c:v>
                </c:pt>
                <c:pt idx="437">
                  <c:v>-28.383213083333331</c:v>
                </c:pt>
                <c:pt idx="438">
                  <c:v>18.927827916666661</c:v>
                </c:pt>
                <c:pt idx="439">
                  <c:v>110.0066391666667</c:v>
                </c:pt>
                <c:pt idx="440">
                  <c:v>591.90154274999998</c:v>
                </c:pt>
                <c:pt idx="441">
                  <c:v>726.65231849999998</c:v>
                </c:pt>
                <c:pt idx="442">
                  <c:v>688.32493591666662</c:v>
                </c:pt>
                <c:pt idx="443">
                  <c:v>718.38775116666659</c:v>
                </c:pt>
                <c:pt idx="444">
                  <c:v>360.51733141666671</c:v>
                </c:pt>
                <c:pt idx="445">
                  <c:v>338.84255716666661</c:v>
                </c:pt>
                <c:pt idx="446">
                  <c:v>300.46998341666671</c:v>
                </c:pt>
                <c:pt idx="447">
                  <c:v>571.96846274999996</c:v>
                </c:pt>
                <c:pt idx="448">
                  <c:v>566.67650841666671</c:v>
                </c:pt>
                <c:pt idx="449">
                  <c:v>445.46419766666668</c:v>
                </c:pt>
                <c:pt idx="450">
                  <c:v>497.97365058333338</c:v>
                </c:pt>
                <c:pt idx="451">
                  <c:v>465.99197391666661</c:v>
                </c:pt>
                <c:pt idx="452">
                  <c:v>266.33129766666661</c:v>
                </c:pt>
                <c:pt idx="453">
                  <c:v>204.35626216666671</c:v>
                </c:pt>
                <c:pt idx="454">
                  <c:v>12.55994083333333</c:v>
                </c:pt>
                <c:pt idx="455">
                  <c:v>-139.05257850000001</c:v>
                </c:pt>
                <c:pt idx="456">
                  <c:v>-113.55299574999999</c:v>
                </c:pt>
                <c:pt idx="457">
                  <c:v>-37.320484916666658</c:v>
                </c:pt>
                <c:pt idx="458">
                  <c:v>-4.2496044166666671</c:v>
                </c:pt>
                <c:pt idx="459">
                  <c:v>91.470257916666682</c:v>
                </c:pt>
                <c:pt idx="460">
                  <c:v>39.342462083333331</c:v>
                </c:pt>
                <c:pt idx="461">
                  <c:v>-7.1159427499999994</c:v>
                </c:pt>
                <c:pt idx="462">
                  <c:v>-31.806200499999989</c:v>
                </c:pt>
                <c:pt idx="463">
                  <c:v>44.384703583333327</c:v>
                </c:pt>
                <c:pt idx="464">
                  <c:v>146.1442170833333</c:v>
                </c:pt>
                <c:pt idx="465">
                  <c:v>440.4898286666666</c:v>
                </c:pt>
                <c:pt idx="466">
                  <c:v>370.75870774999993</c:v>
                </c:pt>
                <c:pt idx="467">
                  <c:v>369.98007591666669</c:v>
                </c:pt>
                <c:pt idx="468">
                  <c:v>303.36691283333329</c:v>
                </c:pt>
                <c:pt idx="469">
                  <c:v>189.18847141666669</c:v>
                </c:pt>
                <c:pt idx="470">
                  <c:v>176.74842075000001</c:v>
                </c:pt>
                <c:pt idx="471">
                  <c:v>257.83120027272719</c:v>
                </c:pt>
                <c:pt idx="472">
                  <c:v>274.47261924999998</c:v>
                </c:pt>
                <c:pt idx="473">
                  <c:v>309.63255058333328</c:v>
                </c:pt>
                <c:pt idx="474">
                  <c:v>386.97766883333333</c:v>
                </c:pt>
                <c:pt idx="475">
                  <c:v>450.47720333333342</c:v>
                </c:pt>
                <c:pt idx="476">
                  <c:v>349.86264541666668</c:v>
                </c:pt>
                <c:pt idx="477">
                  <c:v>353.06440233333342</c:v>
                </c:pt>
                <c:pt idx="478">
                  <c:v>-8.2388919166666597</c:v>
                </c:pt>
                <c:pt idx="479">
                  <c:v>-52.783274749999997</c:v>
                </c:pt>
                <c:pt idx="480">
                  <c:v>-28.762523333333331</c:v>
                </c:pt>
                <c:pt idx="481">
                  <c:v>-6.4905607500000002</c:v>
                </c:pt>
                <c:pt idx="482">
                  <c:v>44.716571166666661</c:v>
                </c:pt>
                <c:pt idx="483">
                  <c:v>49.063520750000002</c:v>
                </c:pt>
                <c:pt idx="484">
                  <c:v>26.366456166666669</c:v>
                </c:pt>
                <c:pt idx="485">
                  <c:v>8.6540553333333357</c:v>
                </c:pt>
                <c:pt idx="486">
                  <c:v>-123.3587261666666</c:v>
                </c:pt>
                <c:pt idx="487">
                  <c:v>-102.87144025000001</c:v>
                </c:pt>
                <c:pt idx="488">
                  <c:v>-172.5373726666667</c:v>
                </c:pt>
                <c:pt idx="489">
                  <c:v>-245.48556525000001</c:v>
                </c:pt>
                <c:pt idx="490">
                  <c:v>-244.44922141666669</c:v>
                </c:pt>
                <c:pt idx="491">
                  <c:v>-333.97584033333328</c:v>
                </c:pt>
                <c:pt idx="492">
                  <c:v>-49.119982749999991</c:v>
                </c:pt>
                <c:pt idx="493">
                  <c:v>46.253976666666659</c:v>
                </c:pt>
                <c:pt idx="494">
                  <c:v>8.922393416666667</c:v>
                </c:pt>
                <c:pt idx="495">
                  <c:v>52.946726833333337</c:v>
                </c:pt>
                <c:pt idx="496">
                  <c:v>69.622019749999993</c:v>
                </c:pt>
                <c:pt idx="497">
                  <c:v>-334.43543775000001</c:v>
                </c:pt>
                <c:pt idx="498">
                  <c:v>-491.7056096666667</c:v>
                </c:pt>
                <c:pt idx="499">
                  <c:v>-478.05640166666672</c:v>
                </c:pt>
                <c:pt idx="500">
                  <c:v>29.760987583333321</c:v>
                </c:pt>
                <c:pt idx="501">
                  <c:v>13.62295408333333</c:v>
                </c:pt>
                <c:pt idx="502">
                  <c:v>-128.1294380833333</c:v>
                </c:pt>
                <c:pt idx="503">
                  <c:v>-211.60764833333329</c:v>
                </c:pt>
                <c:pt idx="504">
                  <c:v>-60.594573333333329</c:v>
                </c:pt>
                <c:pt idx="505">
                  <c:v>-177.34397608333339</c:v>
                </c:pt>
                <c:pt idx="506">
                  <c:v>-358.66538241666672</c:v>
                </c:pt>
                <c:pt idx="507">
                  <c:v>-479.38908391666661</c:v>
                </c:pt>
                <c:pt idx="508">
                  <c:v>-486.06110124999998</c:v>
                </c:pt>
                <c:pt idx="509">
                  <c:v>-629.29669433333333</c:v>
                </c:pt>
                <c:pt idx="510">
                  <c:v>-755.49690758333327</c:v>
                </c:pt>
                <c:pt idx="511">
                  <c:v>-684.41847225000004</c:v>
                </c:pt>
                <c:pt idx="512">
                  <c:v>-621.74034116666667</c:v>
                </c:pt>
                <c:pt idx="513">
                  <c:v>-573.52608233333331</c:v>
                </c:pt>
                <c:pt idx="514">
                  <c:v>-368.84014891666658</c:v>
                </c:pt>
                <c:pt idx="515">
                  <c:v>42.174001750000002</c:v>
                </c:pt>
                <c:pt idx="516">
                  <c:v>505.15866225000002</c:v>
                </c:pt>
                <c:pt idx="517">
                  <c:v>559.30546066666682</c:v>
                </c:pt>
                <c:pt idx="518">
                  <c:v>468.76326</c:v>
                </c:pt>
                <c:pt idx="519">
                  <c:v>530.55688233333331</c:v>
                </c:pt>
                <c:pt idx="520">
                  <c:v>463.21003216666668</c:v>
                </c:pt>
                <c:pt idx="521">
                  <c:v>360.9527435</c:v>
                </c:pt>
                <c:pt idx="522">
                  <c:v>434.60707091666683</c:v>
                </c:pt>
                <c:pt idx="523">
                  <c:v>447.43879691666672</c:v>
                </c:pt>
                <c:pt idx="524">
                  <c:v>558.01840458333345</c:v>
                </c:pt>
                <c:pt idx="525">
                  <c:v>191.10197450000001</c:v>
                </c:pt>
                <c:pt idx="526">
                  <c:v>84.096010916666657</c:v>
                </c:pt>
                <c:pt idx="527">
                  <c:v>135.59942108333331</c:v>
                </c:pt>
                <c:pt idx="528">
                  <c:v>338.46063349999997</c:v>
                </c:pt>
                <c:pt idx="529">
                  <c:v>376.00166825000002</c:v>
                </c:pt>
                <c:pt idx="530">
                  <c:v>355.52706158333331</c:v>
                </c:pt>
                <c:pt idx="531">
                  <c:v>295.05245466666668</c:v>
                </c:pt>
                <c:pt idx="532">
                  <c:v>294.80591066666659</c:v>
                </c:pt>
                <c:pt idx="533">
                  <c:v>320.19594074999998</c:v>
                </c:pt>
                <c:pt idx="534">
                  <c:v>354.75578574999992</c:v>
                </c:pt>
                <c:pt idx="535">
                  <c:v>434.07992308333331</c:v>
                </c:pt>
                <c:pt idx="536">
                  <c:v>475.22507208333332</c:v>
                </c:pt>
                <c:pt idx="537">
                  <c:v>452.68963116666652</c:v>
                </c:pt>
                <c:pt idx="538">
                  <c:v>313.28231299999999</c:v>
                </c:pt>
                <c:pt idx="539">
                  <c:v>382.59448233333342</c:v>
                </c:pt>
                <c:pt idx="540">
                  <c:v>433.23897566666659</c:v>
                </c:pt>
                <c:pt idx="541">
                  <c:v>404.63782249999991</c:v>
                </c:pt>
                <c:pt idx="542">
                  <c:v>376.77136999999999</c:v>
                </c:pt>
                <c:pt idx="543">
                  <c:v>331.98855850000001</c:v>
                </c:pt>
                <c:pt idx="544">
                  <c:v>344.21208466666673</c:v>
                </c:pt>
                <c:pt idx="545">
                  <c:v>225.33221950000001</c:v>
                </c:pt>
                <c:pt idx="546">
                  <c:v>458.85274241666667</c:v>
                </c:pt>
                <c:pt idx="547">
                  <c:v>447.59260308333342</c:v>
                </c:pt>
                <c:pt idx="548">
                  <c:v>403.63635525000001</c:v>
                </c:pt>
                <c:pt idx="549">
                  <c:v>349.67466483333328</c:v>
                </c:pt>
                <c:pt idx="550">
                  <c:v>401.35765324999988</c:v>
                </c:pt>
                <c:pt idx="551">
                  <c:v>221.9552548333333</c:v>
                </c:pt>
                <c:pt idx="552">
                  <c:v>28.969992000000001</c:v>
                </c:pt>
                <c:pt idx="553">
                  <c:v>5.6480857499999999</c:v>
                </c:pt>
                <c:pt idx="554">
                  <c:v>-23.733659500000002</c:v>
                </c:pt>
                <c:pt idx="555">
                  <c:v>-247.12314975000001</c:v>
                </c:pt>
                <c:pt idx="556">
                  <c:v>-173.21088783333329</c:v>
                </c:pt>
                <c:pt idx="557">
                  <c:v>-177.44371025000001</c:v>
                </c:pt>
                <c:pt idx="558">
                  <c:v>-111.55149400000001</c:v>
                </c:pt>
                <c:pt idx="559">
                  <c:v>18.064448333333331</c:v>
                </c:pt>
                <c:pt idx="560">
                  <c:v>43.245083666666673</c:v>
                </c:pt>
                <c:pt idx="561">
                  <c:v>173.0121805833333</c:v>
                </c:pt>
                <c:pt idx="562">
                  <c:v>416.35826991666659</c:v>
                </c:pt>
                <c:pt idx="563">
                  <c:v>473.59893275000002</c:v>
                </c:pt>
                <c:pt idx="564">
                  <c:v>451.96320100000003</c:v>
                </c:pt>
                <c:pt idx="565">
                  <c:v>445.56948608333329</c:v>
                </c:pt>
                <c:pt idx="566">
                  <c:v>563.72587583333336</c:v>
                </c:pt>
                <c:pt idx="567">
                  <c:v>586.27231841666674</c:v>
                </c:pt>
                <c:pt idx="568">
                  <c:v>630.3181102499999</c:v>
                </c:pt>
                <c:pt idx="569">
                  <c:v>331.1008569166666</c:v>
                </c:pt>
                <c:pt idx="570">
                  <c:v>458.27165350000001</c:v>
                </c:pt>
                <c:pt idx="571">
                  <c:v>536.09827925000002</c:v>
                </c:pt>
                <c:pt idx="572">
                  <c:v>569.92744458333334</c:v>
                </c:pt>
                <c:pt idx="573">
                  <c:v>562.14691683333342</c:v>
                </c:pt>
                <c:pt idx="574">
                  <c:v>475.6003393333333</c:v>
                </c:pt>
                <c:pt idx="575">
                  <c:v>449.30050908333328</c:v>
                </c:pt>
                <c:pt idx="576">
                  <c:v>316.59357199999999</c:v>
                </c:pt>
                <c:pt idx="577">
                  <c:v>120.2590903333333</c:v>
                </c:pt>
                <c:pt idx="578">
                  <c:v>148.27117083333329</c:v>
                </c:pt>
                <c:pt idx="579">
                  <c:v>226.34440466666661</c:v>
                </c:pt>
                <c:pt idx="580">
                  <c:v>173.11904025000001</c:v>
                </c:pt>
                <c:pt idx="581">
                  <c:v>128.30163875</c:v>
                </c:pt>
                <c:pt idx="582">
                  <c:v>409.35254791666671</c:v>
                </c:pt>
                <c:pt idx="583">
                  <c:v>745.34073633333344</c:v>
                </c:pt>
                <c:pt idx="584">
                  <c:v>822.02149975000009</c:v>
                </c:pt>
                <c:pt idx="585">
                  <c:v>819.28608700000007</c:v>
                </c:pt>
                <c:pt idx="586">
                  <c:v>793.78566491666652</c:v>
                </c:pt>
                <c:pt idx="587">
                  <c:v>853.06224066666664</c:v>
                </c:pt>
                <c:pt idx="588">
                  <c:v>469.4663137500001</c:v>
                </c:pt>
                <c:pt idx="589">
                  <c:v>350.85502874999997</c:v>
                </c:pt>
                <c:pt idx="590">
                  <c:v>275.58869916666657</c:v>
                </c:pt>
                <c:pt idx="591">
                  <c:v>617.91253416666655</c:v>
                </c:pt>
                <c:pt idx="592">
                  <c:v>636.77033474999996</c:v>
                </c:pt>
                <c:pt idx="593">
                  <c:v>695.00909916666672</c:v>
                </c:pt>
                <c:pt idx="594">
                  <c:v>740.8550820833334</c:v>
                </c:pt>
                <c:pt idx="595">
                  <c:v>752.85872391666669</c:v>
                </c:pt>
                <c:pt idx="596">
                  <c:v>404.96719108333332</c:v>
                </c:pt>
                <c:pt idx="597">
                  <c:v>306.62180333333328</c:v>
                </c:pt>
                <c:pt idx="598">
                  <c:v>257.95100408333332</c:v>
                </c:pt>
                <c:pt idx="599">
                  <c:v>247.62954841666669</c:v>
                </c:pt>
                <c:pt idx="600">
                  <c:v>20.98046591666667</c:v>
                </c:pt>
                <c:pt idx="601">
                  <c:v>-60.580364416666669</c:v>
                </c:pt>
                <c:pt idx="602">
                  <c:v>-98.955662083333337</c:v>
                </c:pt>
                <c:pt idx="603">
                  <c:v>-59.572235999999982</c:v>
                </c:pt>
                <c:pt idx="604">
                  <c:v>-26.582824416666661</c:v>
                </c:pt>
                <c:pt idx="605">
                  <c:v>-62.797688333333333</c:v>
                </c:pt>
                <c:pt idx="606">
                  <c:v>88.988982166666673</c:v>
                </c:pt>
                <c:pt idx="607">
                  <c:v>189.17736174999999</c:v>
                </c:pt>
                <c:pt idx="608">
                  <c:v>669.89631916666679</c:v>
                </c:pt>
                <c:pt idx="609">
                  <c:v>690.80503333333343</c:v>
                </c:pt>
                <c:pt idx="610">
                  <c:v>664.15813200000002</c:v>
                </c:pt>
                <c:pt idx="611">
                  <c:v>622.19276424999987</c:v>
                </c:pt>
                <c:pt idx="612">
                  <c:v>209.57376483333331</c:v>
                </c:pt>
                <c:pt idx="613">
                  <c:v>151.72879908333331</c:v>
                </c:pt>
                <c:pt idx="614">
                  <c:v>154.39715824999999</c:v>
                </c:pt>
                <c:pt idx="615">
                  <c:v>560.70529441666679</c:v>
                </c:pt>
                <c:pt idx="616">
                  <c:v>632.87993358333335</c:v>
                </c:pt>
                <c:pt idx="617">
                  <c:v>574.51209775000007</c:v>
                </c:pt>
                <c:pt idx="618">
                  <c:v>261.41778049999999</c:v>
                </c:pt>
                <c:pt idx="619">
                  <c:v>145.3001875833333</c:v>
                </c:pt>
                <c:pt idx="620">
                  <c:v>610.29624174999992</c:v>
                </c:pt>
                <c:pt idx="621">
                  <c:v>579.34325674999991</c:v>
                </c:pt>
                <c:pt idx="622">
                  <c:v>303.75333916666671</c:v>
                </c:pt>
                <c:pt idx="623">
                  <c:v>130.612065</c:v>
                </c:pt>
                <c:pt idx="624">
                  <c:v>341.03159591666662</c:v>
                </c:pt>
                <c:pt idx="625">
                  <c:v>361.08840941666659</c:v>
                </c:pt>
                <c:pt idx="626">
                  <c:v>311.56694025000002</c:v>
                </c:pt>
                <c:pt idx="627">
                  <c:v>325.94723516666659</c:v>
                </c:pt>
                <c:pt idx="628">
                  <c:v>277.65910333333329</c:v>
                </c:pt>
                <c:pt idx="629">
                  <c:v>344.86330149999998</c:v>
                </c:pt>
                <c:pt idx="630">
                  <c:v>497.9855980833334</c:v>
                </c:pt>
                <c:pt idx="631">
                  <c:v>691.1327310833334</c:v>
                </c:pt>
                <c:pt idx="632">
                  <c:v>634.32625833333339</c:v>
                </c:pt>
                <c:pt idx="633">
                  <c:v>587.46954341666662</c:v>
                </c:pt>
                <c:pt idx="634">
                  <c:v>566.46434008333324</c:v>
                </c:pt>
                <c:pt idx="635">
                  <c:v>573.53163649999999</c:v>
                </c:pt>
                <c:pt idx="636">
                  <c:v>554.85532891666674</c:v>
                </c:pt>
                <c:pt idx="637">
                  <c:v>553.9350612500001</c:v>
                </c:pt>
                <c:pt idx="638">
                  <c:v>550.73317466666674</c:v>
                </c:pt>
                <c:pt idx="639">
                  <c:v>585.3923543333334</c:v>
                </c:pt>
                <c:pt idx="640">
                  <c:v>639.69172166666669</c:v>
                </c:pt>
                <c:pt idx="641">
                  <c:v>668.59909566666659</c:v>
                </c:pt>
                <c:pt idx="642">
                  <c:v>545.92142991666663</c:v>
                </c:pt>
                <c:pt idx="643">
                  <c:v>581.1486358333334</c:v>
                </c:pt>
                <c:pt idx="644">
                  <c:v>669.13925149999989</c:v>
                </c:pt>
                <c:pt idx="645">
                  <c:v>562.11275724999996</c:v>
                </c:pt>
                <c:pt idx="646">
                  <c:v>564.30293800000015</c:v>
                </c:pt>
                <c:pt idx="647">
                  <c:v>144.61416466666671</c:v>
                </c:pt>
                <c:pt idx="648">
                  <c:v>3.916700166666665</c:v>
                </c:pt>
                <c:pt idx="649">
                  <c:v>213.42060866666671</c:v>
                </c:pt>
                <c:pt idx="650">
                  <c:v>333.00821416666662</c:v>
                </c:pt>
                <c:pt idx="651">
                  <c:v>341.83166</c:v>
                </c:pt>
                <c:pt idx="652">
                  <c:v>405.71187333333341</c:v>
                </c:pt>
                <c:pt idx="653">
                  <c:v>360.76552833333341</c:v>
                </c:pt>
                <c:pt idx="654">
                  <c:v>163.82123375</c:v>
                </c:pt>
                <c:pt idx="655">
                  <c:v>530.74807491666672</c:v>
                </c:pt>
                <c:pt idx="656">
                  <c:v>664.62280783333347</c:v>
                </c:pt>
                <c:pt idx="657">
                  <c:v>650.67535399999997</c:v>
                </c:pt>
                <c:pt idx="658">
                  <c:v>709.44161491666671</c:v>
                </c:pt>
                <c:pt idx="659">
                  <c:v>683.17023725000001</c:v>
                </c:pt>
                <c:pt idx="660">
                  <c:v>406.5845895833333</c:v>
                </c:pt>
                <c:pt idx="661">
                  <c:v>351.1389135</c:v>
                </c:pt>
                <c:pt idx="662">
                  <c:v>297.22661858333339</c:v>
                </c:pt>
                <c:pt idx="663">
                  <c:v>339.63838183333331</c:v>
                </c:pt>
                <c:pt idx="664">
                  <c:v>327.57400758333341</c:v>
                </c:pt>
                <c:pt idx="665">
                  <c:v>240.67575975</c:v>
                </c:pt>
                <c:pt idx="666">
                  <c:v>573.96307508333337</c:v>
                </c:pt>
                <c:pt idx="667">
                  <c:v>698.76084899999989</c:v>
                </c:pt>
                <c:pt idx="668">
                  <c:v>714.18168633333335</c:v>
                </c:pt>
                <c:pt idx="669">
                  <c:v>558.58901974999992</c:v>
                </c:pt>
                <c:pt idx="670">
                  <c:v>309.78288633333329</c:v>
                </c:pt>
                <c:pt idx="671">
                  <c:v>201.39638199999999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0-4107-8A30-A30F9FA0723F}"/>
            </c:ext>
          </c:extLst>
        </c:ser>
        <c:ser>
          <c:idx val="2"/>
          <c:order val="2"/>
          <c:tx>
            <c:v>läbilaskevõime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andmed!$I$7:$I$678</c:f>
              <c:numCache>
                <c:formatCode>0.0</c:formatCode>
                <c:ptCount val="672"/>
                <c:pt idx="0">
                  <c:v>947</c:v>
                </c:pt>
                <c:pt idx="1">
                  <c:v>947</c:v>
                </c:pt>
                <c:pt idx="2">
                  <c:v>947</c:v>
                </c:pt>
                <c:pt idx="3">
                  <c:v>947</c:v>
                </c:pt>
                <c:pt idx="4">
                  <c:v>947</c:v>
                </c:pt>
                <c:pt idx="5">
                  <c:v>947</c:v>
                </c:pt>
                <c:pt idx="6">
                  <c:v>947</c:v>
                </c:pt>
                <c:pt idx="7">
                  <c:v>947</c:v>
                </c:pt>
                <c:pt idx="8">
                  <c:v>947</c:v>
                </c:pt>
                <c:pt idx="9">
                  <c:v>947</c:v>
                </c:pt>
                <c:pt idx="10">
                  <c:v>947</c:v>
                </c:pt>
                <c:pt idx="11">
                  <c:v>947</c:v>
                </c:pt>
                <c:pt idx="12">
                  <c:v>947</c:v>
                </c:pt>
                <c:pt idx="13">
                  <c:v>947</c:v>
                </c:pt>
                <c:pt idx="14">
                  <c:v>947</c:v>
                </c:pt>
                <c:pt idx="15">
                  <c:v>947</c:v>
                </c:pt>
                <c:pt idx="16">
                  <c:v>947</c:v>
                </c:pt>
                <c:pt idx="17">
                  <c:v>947</c:v>
                </c:pt>
                <c:pt idx="18">
                  <c:v>947</c:v>
                </c:pt>
                <c:pt idx="19">
                  <c:v>947</c:v>
                </c:pt>
                <c:pt idx="20">
                  <c:v>947</c:v>
                </c:pt>
                <c:pt idx="21">
                  <c:v>947</c:v>
                </c:pt>
                <c:pt idx="22">
                  <c:v>947</c:v>
                </c:pt>
                <c:pt idx="23">
                  <c:v>947</c:v>
                </c:pt>
                <c:pt idx="24">
                  <c:v>947</c:v>
                </c:pt>
                <c:pt idx="25">
                  <c:v>947</c:v>
                </c:pt>
                <c:pt idx="26">
                  <c:v>947</c:v>
                </c:pt>
                <c:pt idx="27">
                  <c:v>947</c:v>
                </c:pt>
                <c:pt idx="28">
                  <c:v>947</c:v>
                </c:pt>
                <c:pt idx="29">
                  <c:v>947</c:v>
                </c:pt>
                <c:pt idx="30">
                  <c:v>947</c:v>
                </c:pt>
                <c:pt idx="31">
                  <c:v>947</c:v>
                </c:pt>
                <c:pt idx="32">
                  <c:v>947</c:v>
                </c:pt>
                <c:pt idx="33">
                  <c:v>947</c:v>
                </c:pt>
                <c:pt idx="34">
                  <c:v>947</c:v>
                </c:pt>
                <c:pt idx="35">
                  <c:v>947</c:v>
                </c:pt>
                <c:pt idx="36">
                  <c:v>947</c:v>
                </c:pt>
                <c:pt idx="37">
                  <c:v>947</c:v>
                </c:pt>
                <c:pt idx="38">
                  <c:v>947</c:v>
                </c:pt>
                <c:pt idx="39">
                  <c:v>947</c:v>
                </c:pt>
                <c:pt idx="40">
                  <c:v>947</c:v>
                </c:pt>
                <c:pt idx="41">
                  <c:v>947</c:v>
                </c:pt>
                <c:pt idx="42">
                  <c:v>947</c:v>
                </c:pt>
                <c:pt idx="43">
                  <c:v>947</c:v>
                </c:pt>
                <c:pt idx="44">
                  <c:v>947</c:v>
                </c:pt>
                <c:pt idx="45">
                  <c:v>947</c:v>
                </c:pt>
                <c:pt idx="46">
                  <c:v>947</c:v>
                </c:pt>
                <c:pt idx="47">
                  <c:v>947</c:v>
                </c:pt>
                <c:pt idx="48">
                  <c:v>947</c:v>
                </c:pt>
                <c:pt idx="49">
                  <c:v>947</c:v>
                </c:pt>
                <c:pt idx="50">
                  <c:v>947</c:v>
                </c:pt>
                <c:pt idx="51">
                  <c:v>947</c:v>
                </c:pt>
                <c:pt idx="52">
                  <c:v>947</c:v>
                </c:pt>
                <c:pt idx="53">
                  <c:v>947</c:v>
                </c:pt>
                <c:pt idx="54">
                  <c:v>947</c:v>
                </c:pt>
                <c:pt idx="55">
                  <c:v>947</c:v>
                </c:pt>
                <c:pt idx="56">
                  <c:v>947</c:v>
                </c:pt>
                <c:pt idx="57">
                  <c:v>947</c:v>
                </c:pt>
                <c:pt idx="58">
                  <c:v>947</c:v>
                </c:pt>
                <c:pt idx="59">
                  <c:v>947</c:v>
                </c:pt>
                <c:pt idx="60">
                  <c:v>947</c:v>
                </c:pt>
                <c:pt idx="61">
                  <c:v>947</c:v>
                </c:pt>
                <c:pt idx="62">
                  <c:v>947</c:v>
                </c:pt>
                <c:pt idx="63">
                  <c:v>947</c:v>
                </c:pt>
                <c:pt idx="64">
                  <c:v>947</c:v>
                </c:pt>
                <c:pt idx="65">
                  <c:v>947</c:v>
                </c:pt>
                <c:pt idx="66">
                  <c:v>947</c:v>
                </c:pt>
                <c:pt idx="67">
                  <c:v>947</c:v>
                </c:pt>
                <c:pt idx="68">
                  <c:v>947</c:v>
                </c:pt>
                <c:pt idx="69">
                  <c:v>947</c:v>
                </c:pt>
                <c:pt idx="70">
                  <c:v>947</c:v>
                </c:pt>
                <c:pt idx="71">
                  <c:v>947</c:v>
                </c:pt>
                <c:pt idx="72">
                  <c:v>947</c:v>
                </c:pt>
                <c:pt idx="73">
                  <c:v>947</c:v>
                </c:pt>
                <c:pt idx="74">
                  <c:v>947</c:v>
                </c:pt>
                <c:pt idx="75">
                  <c:v>947</c:v>
                </c:pt>
                <c:pt idx="76">
                  <c:v>947</c:v>
                </c:pt>
                <c:pt idx="77">
                  <c:v>947</c:v>
                </c:pt>
                <c:pt idx="78">
                  <c:v>947</c:v>
                </c:pt>
                <c:pt idx="79">
                  <c:v>947</c:v>
                </c:pt>
                <c:pt idx="80">
                  <c:v>947</c:v>
                </c:pt>
                <c:pt idx="81">
                  <c:v>947</c:v>
                </c:pt>
                <c:pt idx="82">
                  <c:v>947</c:v>
                </c:pt>
                <c:pt idx="83">
                  <c:v>947</c:v>
                </c:pt>
                <c:pt idx="84">
                  <c:v>947</c:v>
                </c:pt>
                <c:pt idx="85">
                  <c:v>947</c:v>
                </c:pt>
                <c:pt idx="86">
                  <c:v>947</c:v>
                </c:pt>
                <c:pt idx="87">
                  <c:v>947</c:v>
                </c:pt>
                <c:pt idx="88">
                  <c:v>947</c:v>
                </c:pt>
                <c:pt idx="89">
                  <c:v>947</c:v>
                </c:pt>
                <c:pt idx="90">
                  <c:v>947</c:v>
                </c:pt>
                <c:pt idx="91">
                  <c:v>947</c:v>
                </c:pt>
                <c:pt idx="92">
                  <c:v>947</c:v>
                </c:pt>
                <c:pt idx="93">
                  <c:v>947</c:v>
                </c:pt>
                <c:pt idx="94">
                  <c:v>947</c:v>
                </c:pt>
                <c:pt idx="95">
                  <c:v>947</c:v>
                </c:pt>
                <c:pt idx="96">
                  <c:v>947</c:v>
                </c:pt>
                <c:pt idx="97">
                  <c:v>947</c:v>
                </c:pt>
                <c:pt idx="98">
                  <c:v>947</c:v>
                </c:pt>
                <c:pt idx="99">
                  <c:v>947</c:v>
                </c:pt>
                <c:pt idx="100">
                  <c:v>947</c:v>
                </c:pt>
                <c:pt idx="101">
                  <c:v>947</c:v>
                </c:pt>
                <c:pt idx="102">
                  <c:v>947</c:v>
                </c:pt>
                <c:pt idx="103">
                  <c:v>947</c:v>
                </c:pt>
                <c:pt idx="104">
                  <c:v>947</c:v>
                </c:pt>
                <c:pt idx="105">
                  <c:v>947</c:v>
                </c:pt>
                <c:pt idx="106">
                  <c:v>947</c:v>
                </c:pt>
                <c:pt idx="107">
                  <c:v>947</c:v>
                </c:pt>
                <c:pt idx="108">
                  <c:v>947</c:v>
                </c:pt>
                <c:pt idx="109">
                  <c:v>947</c:v>
                </c:pt>
                <c:pt idx="110">
                  <c:v>947</c:v>
                </c:pt>
                <c:pt idx="111">
                  <c:v>947</c:v>
                </c:pt>
                <c:pt idx="112">
                  <c:v>947</c:v>
                </c:pt>
                <c:pt idx="113">
                  <c:v>947</c:v>
                </c:pt>
                <c:pt idx="114">
                  <c:v>947</c:v>
                </c:pt>
                <c:pt idx="115">
                  <c:v>947</c:v>
                </c:pt>
                <c:pt idx="116">
                  <c:v>947</c:v>
                </c:pt>
                <c:pt idx="117">
                  <c:v>947</c:v>
                </c:pt>
                <c:pt idx="118">
                  <c:v>947</c:v>
                </c:pt>
                <c:pt idx="119">
                  <c:v>947</c:v>
                </c:pt>
                <c:pt idx="120">
                  <c:v>947</c:v>
                </c:pt>
                <c:pt idx="121">
                  <c:v>947</c:v>
                </c:pt>
                <c:pt idx="122">
                  <c:v>947</c:v>
                </c:pt>
                <c:pt idx="123">
                  <c:v>947</c:v>
                </c:pt>
                <c:pt idx="124">
                  <c:v>947</c:v>
                </c:pt>
                <c:pt idx="125">
                  <c:v>947</c:v>
                </c:pt>
                <c:pt idx="126">
                  <c:v>947</c:v>
                </c:pt>
                <c:pt idx="127">
                  <c:v>947</c:v>
                </c:pt>
                <c:pt idx="128">
                  <c:v>947</c:v>
                </c:pt>
                <c:pt idx="129">
                  <c:v>947</c:v>
                </c:pt>
                <c:pt idx="130">
                  <c:v>947</c:v>
                </c:pt>
                <c:pt idx="131">
                  <c:v>947</c:v>
                </c:pt>
                <c:pt idx="132">
                  <c:v>947</c:v>
                </c:pt>
                <c:pt idx="133">
                  <c:v>947</c:v>
                </c:pt>
                <c:pt idx="134">
                  <c:v>947</c:v>
                </c:pt>
                <c:pt idx="135">
                  <c:v>947</c:v>
                </c:pt>
                <c:pt idx="136">
                  <c:v>947</c:v>
                </c:pt>
                <c:pt idx="137">
                  <c:v>947</c:v>
                </c:pt>
                <c:pt idx="138">
                  <c:v>947</c:v>
                </c:pt>
                <c:pt idx="139">
                  <c:v>947</c:v>
                </c:pt>
                <c:pt idx="140">
                  <c:v>947</c:v>
                </c:pt>
                <c:pt idx="141">
                  <c:v>947</c:v>
                </c:pt>
                <c:pt idx="142">
                  <c:v>947</c:v>
                </c:pt>
                <c:pt idx="143">
                  <c:v>947</c:v>
                </c:pt>
                <c:pt idx="144">
                  <c:v>947</c:v>
                </c:pt>
                <c:pt idx="145">
                  <c:v>947</c:v>
                </c:pt>
                <c:pt idx="146">
                  <c:v>947</c:v>
                </c:pt>
                <c:pt idx="147">
                  <c:v>947</c:v>
                </c:pt>
                <c:pt idx="148">
                  <c:v>947</c:v>
                </c:pt>
                <c:pt idx="149">
                  <c:v>947</c:v>
                </c:pt>
                <c:pt idx="150">
                  <c:v>947</c:v>
                </c:pt>
                <c:pt idx="151">
                  <c:v>947</c:v>
                </c:pt>
                <c:pt idx="152">
                  <c:v>947</c:v>
                </c:pt>
                <c:pt idx="153">
                  <c:v>947</c:v>
                </c:pt>
                <c:pt idx="154">
                  <c:v>947</c:v>
                </c:pt>
                <c:pt idx="155">
                  <c:v>947</c:v>
                </c:pt>
                <c:pt idx="156">
                  <c:v>947</c:v>
                </c:pt>
                <c:pt idx="157">
                  <c:v>947</c:v>
                </c:pt>
                <c:pt idx="158">
                  <c:v>947</c:v>
                </c:pt>
                <c:pt idx="159">
                  <c:v>947</c:v>
                </c:pt>
                <c:pt idx="160">
                  <c:v>947</c:v>
                </c:pt>
                <c:pt idx="161">
                  <c:v>947</c:v>
                </c:pt>
                <c:pt idx="162">
                  <c:v>947</c:v>
                </c:pt>
                <c:pt idx="163">
                  <c:v>947</c:v>
                </c:pt>
                <c:pt idx="164">
                  <c:v>947</c:v>
                </c:pt>
                <c:pt idx="165">
                  <c:v>947</c:v>
                </c:pt>
                <c:pt idx="166">
                  <c:v>947</c:v>
                </c:pt>
                <c:pt idx="167">
                  <c:v>947</c:v>
                </c:pt>
                <c:pt idx="168">
                  <c:v>947</c:v>
                </c:pt>
                <c:pt idx="169">
                  <c:v>947</c:v>
                </c:pt>
                <c:pt idx="170">
                  <c:v>947</c:v>
                </c:pt>
                <c:pt idx="171">
                  <c:v>947</c:v>
                </c:pt>
                <c:pt idx="172">
                  <c:v>947</c:v>
                </c:pt>
                <c:pt idx="173">
                  <c:v>947</c:v>
                </c:pt>
                <c:pt idx="174">
                  <c:v>947</c:v>
                </c:pt>
                <c:pt idx="175">
                  <c:v>947</c:v>
                </c:pt>
                <c:pt idx="176">
                  <c:v>947</c:v>
                </c:pt>
                <c:pt idx="177">
                  <c:v>947</c:v>
                </c:pt>
                <c:pt idx="178">
                  <c:v>947</c:v>
                </c:pt>
                <c:pt idx="179">
                  <c:v>947</c:v>
                </c:pt>
                <c:pt idx="180">
                  <c:v>947</c:v>
                </c:pt>
                <c:pt idx="181">
                  <c:v>947</c:v>
                </c:pt>
                <c:pt idx="182">
                  <c:v>947</c:v>
                </c:pt>
                <c:pt idx="183">
                  <c:v>947</c:v>
                </c:pt>
                <c:pt idx="184">
                  <c:v>947</c:v>
                </c:pt>
                <c:pt idx="185">
                  <c:v>947</c:v>
                </c:pt>
                <c:pt idx="186">
                  <c:v>947</c:v>
                </c:pt>
                <c:pt idx="187">
                  <c:v>947</c:v>
                </c:pt>
                <c:pt idx="188">
                  <c:v>947</c:v>
                </c:pt>
                <c:pt idx="189">
                  <c:v>947</c:v>
                </c:pt>
                <c:pt idx="190">
                  <c:v>947</c:v>
                </c:pt>
                <c:pt idx="191">
                  <c:v>947</c:v>
                </c:pt>
                <c:pt idx="192">
                  <c:v>947</c:v>
                </c:pt>
                <c:pt idx="193">
                  <c:v>947</c:v>
                </c:pt>
                <c:pt idx="194">
                  <c:v>947</c:v>
                </c:pt>
                <c:pt idx="195">
                  <c:v>947</c:v>
                </c:pt>
                <c:pt idx="196">
                  <c:v>947</c:v>
                </c:pt>
                <c:pt idx="197">
                  <c:v>947</c:v>
                </c:pt>
                <c:pt idx="198">
                  <c:v>947</c:v>
                </c:pt>
                <c:pt idx="199">
                  <c:v>947</c:v>
                </c:pt>
                <c:pt idx="200">
                  <c:v>947</c:v>
                </c:pt>
                <c:pt idx="201">
                  <c:v>947</c:v>
                </c:pt>
                <c:pt idx="202">
                  <c:v>947</c:v>
                </c:pt>
                <c:pt idx="203">
                  <c:v>947</c:v>
                </c:pt>
                <c:pt idx="204">
                  <c:v>947</c:v>
                </c:pt>
                <c:pt idx="205">
                  <c:v>947</c:v>
                </c:pt>
                <c:pt idx="206">
                  <c:v>947</c:v>
                </c:pt>
                <c:pt idx="207">
                  <c:v>947</c:v>
                </c:pt>
                <c:pt idx="208">
                  <c:v>947</c:v>
                </c:pt>
                <c:pt idx="209">
                  <c:v>947</c:v>
                </c:pt>
                <c:pt idx="210">
                  <c:v>947</c:v>
                </c:pt>
                <c:pt idx="211">
                  <c:v>947</c:v>
                </c:pt>
                <c:pt idx="212">
                  <c:v>947</c:v>
                </c:pt>
                <c:pt idx="213">
                  <c:v>947</c:v>
                </c:pt>
                <c:pt idx="214">
                  <c:v>947</c:v>
                </c:pt>
                <c:pt idx="215">
                  <c:v>947</c:v>
                </c:pt>
                <c:pt idx="216">
                  <c:v>947</c:v>
                </c:pt>
                <c:pt idx="217">
                  <c:v>947</c:v>
                </c:pt>
                <c:pt idx="218">
                  <c:v>947</c:v>
                </c:pt>
                <c:pt idx="219">
                  <c:v>947</c:v>
                </c:pt>
                <c:pt idx="220">
                  <c:v>947</c:v>
                </c:pt>
                <c:pt idx="221">
                  <c:v>947</c:v>
                </c:pt>
                <c:pt idx="222">
                  <c:v>947</c:v>
                </c:pt>
                <c:pt idx="223">
                  <c:v>947</c:v>
                </c:pt>
                <c:pt idx="224">
                  <c:v>947</c:v>
                </c:pt>
                <c:pt idx="225">
                  <c:v>947</c:v>
                </c:pt>
                <c:pt idx="226">
                  <c:v>947</c:v>
                </c:pt>
                <c:pt idx="227">
                  <c:v>947</c:v>
                </c:pt>
                <c:pt idx="228">
                  <c:v>947</c:v>
                </c:pt>
                <c:pt idx="229">
                  <c:v>947</c:v>
                </c:pt>
                <c:pt idx="230">
                  <c:v>947</c:v>
                </c:pt>
                <c:pt idx="231">
                  <c:v>947</c:v>
                </c:pt>
                <c:pt idx="232">
                  <c:v>947</c:v>
                </c:pt>
                <c:pt idx="233">
                  <c:v>947</c:v>
                </c:pt>
                <c:pt idx="234">
                  <c:v>947</c:v>
                </c:pt>
                <c:pt idx="235">
                  <c:v>947</c:v>
                </c:pt>
                <c:pt idx="236">
                  <c:v>947</c:v>
                </c:pt>
                <c:pt idx="237">
                  <c:v>947</c:v>
                </c:pt>
                <c:pt idx="238">
                  <c:v>947</c:v>
                </c:pt>
                <c:pt idx="239">
                  <c:v>947</c:v>
                </c:pt>
                <c:pt idx="240">
                  <c:v>947</c:v>
                </c:pt>
                <c:pt idx="241">
                  <c:v>947</c:v>
                </c:pt>
                <c:pt idx="242">
                  <c:v>947</c:v>
                </c:pt>
                <c:pt idx="243">
                  <c:v>947</c:v>
                </c:pt>
                <c:pt idx="244">
                  <c:v>947</c:v>
                </c:pt>
                <c:pt idx="245">
                  <c:v>947</c:v>
                </c:pt>
                <c:pt idx="246">
                  <c:v>947</c:v>
                </c:pt>
                <c:pt idx="247">
                  <c:v>947</c:v>
                </c:pt>
                <c:pt idx="248">
                  <c:v>947</c:v>
                </c:pt>
                <c:pt idx="249">
                  <c:v>947</c:v>
                </c:pt>
                <c:pt idx="250">
                  <c:v>947</c:v>
                </c:pt>
                <c:pt idx="251">
                  <c:v>947</c:v>
                </c:pt>
                <c:pt idx="252">
                  <c:v>947</c:v>
                </c:pt>
                <c:pt idx="253">
                  <c:v>947</c:v>
                </c:pt>
                <c:pt idx="254">
                  <c:v>947</c:v>
                </c:pt>
                <c:pt idx="255">
                  <c:v>947</c:v>
                </c:pt>
                <c:pt idx="256">
                  <c:v>947</c:v>
                </c:pt>
                <c:pt idx="257">
                  <c:v>947</c:v>
                </c:pt>
                <c:pt idx="258">
                  <c:v>947</c:v>
                </c:pt>
                <c:pt idx="259">
                  <c:v>947</c:v>
                </c:pt>
                <c:pt idx="260">
                  <c:v>947</c:v>
                </c:pt>
                <c:pt idx="261">
                  <c:v>947</c:v>
                </c:pt>
                <c:pt idx="262">
                  <c:v>947</c:v>
                </c:pt>
                <c:pt idx="263">
                  <c:v>947</c:v>
                </c:pt>
                <c:pt idx="264">
                  <c:v>947</c:v>
                </c:pt>
                <c:pt idx="265">
                  <c:v>947</c:v>
                </c:pt>
                <c:pt idx="266">
                  <c:v>947</c:v>
                </c:pt>
                <c:pt idx="267">
                  <c:v>947</c:v>
                </c:pt>
                <c:pt idx="268">
                  <c:v>947</c:v>
                </c:pt>
                <c:pt idx="269">
                  <c:v>947</c:v>
                </c:pt>
                <c:pt idx="270">
                  <c:v>947</c:v>
                </c:pt>
                <c:pt idx="271">
                  <c:v>947</c:v>
                </c:pt>
                <c:pt idx="272">
                  <c:v>947</c:v>
                </c:pt>
                <c:pt idx="273">
                  <c:v>947</c:v>
                </c:pt>
                <c:pt idx="274">
                  <c:v>947</c:v>
                </c:pt>
                <c:pt idx="275">
                  <c:v>947</c:v>
                </c:pt>
                <c:pt idx="276">
                  <c:v>947</c:v>
                </c:pt>
                <c:pt idx="277">
                  <c:v>947</c:v>
                </c:pt>
                <c:pt idx="278">
                  <c:v>947</c:v>
                </c:pt>
                <c:pt idx="279">
                  <c:v>947</c:v>
                </c:pt>
                <c:pt idx="280">
                  <c:v>947</c:v>
                </c:pt>
                <c:pt idx="281">
                  <c:v>947</c:v>
                </c:pt>
                <c:pt idx="282">
                  <c:v>947</c:v>
                </c:pt>
                <c:pt idx="283">
                  <c:v>947</c:v>
                </c:pt>
                <c:pt idx="284">
                  <c:v>947</c:v>
                </c:pt>
                <c:pt idx="285">
                  <c:v>947</c:v>
                </c:pt>
                <c:pt idx="286">
                  <c:v>947</c:v>
                </c:pt>
                <c:pt idx="287">
                  <c:v>947</c:v>
                </c:pt>
                <c:pt idx="288">
                  <c:v>947</c:v>
                </c:pt>
                <c:pt idx="289">
                  <c:v>947</c:v>
                </c:pt>
                <c:pt idx="290">
                  <c:v>947</c:v>
                </c:pt>
                <c:pt idx="291">
                  <c:v>947</c:v>
                </c:pt>
                <c:pt idx="292">
                  <c:v>947</c:v>
                </c:pt>
                <c:pt idx="293">
                  <c:v>947</c:v>
                </c:pt>
                <c:pt idx="294">
                  <c:v>947</c:v>
                </c:pt>
                <c:pt idx="295">
                  <c:v>947</c:v>
                </c:pt>
                <c:pt idx="296">
                  <c:v>947</c:v>
                </c:pt>
                <c:pt idx="297">
                  <c:v>947</c:v>
                </c:pt>
                <c:pt idx="298">
                  <c:v>947</c:v>
                </c:pt>
                <c:pt idx="299">
                  <c:v>947</c:v>
                </c:pt>
                <c:pt idx="300">
                  <c:v>947</c:v>
                </c:pt>
                <c:pt idx="301">
                  <c:v>947</c:v>
                </c:pt>
                <c:pt idx="302">
                  <c:v>947</c:v>
                </c:pt>
                <c:pt idx="303">
                  <c:v>947</c:v>
                </c:pt>
                <c:pt idx="304">
                  <c:v>947</c:v>
                </c:pt>
                <c:pt idx="305">
                  <c:v>947</c:v>
                </c:pt>
                <c:pt idx="306">
                  <c:v>947</c:v>
                </c:pt>
                <c:pt idx="307">
                  <c:v>947</c:v>
                </c:pt>
                <c:pt idx="308">
                  <c:v>947</c:v>
                </c:pt>
                <c:pt idx="309">
                  <c:v>947</c:v>
                </c:pt>
                <c:pt idx="310">
                  <c:v>947</c:v>
                </c:pt>
                <c:pt idx="311">
                  <c:v>947</c:v>
                </c:pt>
                <c:pt idx="312">
                  <c:v>947</c:v>
                </c:pt>
                <c:pt idx="313">
                  <c:v>947</c:v>
                </c:pt>
                <c:pt idx="314">
                  <c:v>947</c:v>
                </c:pt>
                <c:pt idx="315">
                  <c:v>947</c:v>
                </c:pt>
                <c:pt idx="316">
                  <c:v>947</c:v>
                </c:pt>
                <c:pt idx="317">
                  <c:v>947</c:v>
                </c:pt>
                <c:pt idx="318">
                  <c:v>947</c:v>
                </c:pt>
                <c:pt idx="319">
                  <c:v>947</c:v>
                </c:pt>
                <c:pt idx="320">
                  <c:v>947</c:v>
                </c:pt>
                <c:pt idx="321">
                  <c:v>947</c:v>
                </c:pt>
                <c:pt idx="322">
                  <c:v>947</c:v>
                </c:pt>
                <c:pt idx="323">
                  <c:v>947</c:v>
                </c:pt>
                <c:pt idx="324">
                  <c:v>947</c:v>
                </c:pt>
                <c:pt idx="325">
                  <c:v>947</c:v>
                </c:pt>
                <c:pt idx="326">
                  <c:v>947</c:v>
                </c:pt>
                <c:pt idx="327">
                  <c:v>947</c:v>
                </c:pt>
                <c:pt idx="328">
                  <c:v>947</c:v>
                </c:pt>
                <c:pt idx="329">
                  <c:v>947</c:v>
                </c:pt>
                <c:pt idx="330">
                  <c:v>947</c:v>
                </c:pt>
                <c:pt idx="331">
                  <c:v>947</c:v>
                </c:pt>
                <c:pt idx="332">
                  <c:v>947</c:v>
                </c:pt>
                <c:pt idx="333">
                  <c:v>947</c:v>
                </c:pt>
                <c:pt idx="334">
                  <c:v>947</c:v>
                </c:pt>
                <c:pt idx="335">
                  <c:v>947</c:v>
                </c:pt>
                <c:pt idx="336">
                  <c:v>947</c:v>
                </c:pt>
                <c:pt idx="337">
                  <c:v>947</c:v>
                </c:pt>
                <c:pt idx="338">
                  <c:v>947</c:v>
                </c:pt>
                <c:pt idx="339">
                  <c:v>947</c:v>
                </c:pt>
                <c:pt idx="340">
                  <c:v>947</c:v>
                </c:pt>
                <c:pt idx="341">
                  <c:v>947</c:v>
                </c:pt>
                <c:pt idx="342">
                  <c:v>947</c:v>
                </c:pt>
                <c:pt idx="343">
                  <c:v>947</c:v>
                </c:pt>
                <c:pt idx="344">
                  <c:v>947</c:v>
                </c:pt>
                <c:pt idx="345">
                  <c:v>947</c:v>
                </c:pt>
                <c:pt idx="346">
                  <c:v>947</c:v>
                </c:pt>
                <c:pt idx="347">
                  <c:v>947</c:v>
                </c:pt>
                <c:pt idx="348">
                  <c:v>947</c:v>
                </c:pt>
                <c:pt idx="349">
                  <c:v>947</c:v>
                </c:pt>
                <c:pt idx="350">
                  <c:v>947</c:v>
                </c:pt>
                <c:pt idx="351">
                  <c:v>947</c:v>
                </c:pt>
                <c:pt idx="352">
                  <c:v>947</c:v>
                </c:pt>
                <c:pt idx="353">
                  <c:v>947</c:v>
                </c:pt>
                <c:pt idx="354">
                  <c:v>947</c:v>
                </c:pt>
                <c:pt idx="355">
                  <c:v>947</c:v>
                </c:pt>
                <c:pt idx="356">
                  <c:v>947</c:v>
                </c:pt>
                <c:pt idx="357">
                  <c:v>947</c:v>
                </c:pt>
                <c:pt idx="358">
                  <c:v>947</c:v>
                </c:pt>
                <c:pt idx="359">
                  <c:v>947</c:v>
                </c:pt>
                <c:pt idx="360">
                  <c:v>947</c:v>
                </c:pt>
                <c:pt idx="361">
                  <c:v>947</c:v>
                </c:pt>
                <c:pt idx="362">
                  <c:v>947</c:v>
                </c:pt>
                <c:pt idx="363">
                  <c:v>947</c:v>
                </c:pt>
                <c:pt idx="364">
                  <c:v>947</c:v>
                </c:pt>
                <c:pt idx="365">
                  <c:v>947</c:v>
                </c:pt>
                <c:pt idx="366">
                  <c:v>947</c:v>
                </c:pt>
                <c:pt idx="367">
                  <c:v>947</c:v>
                </c:pt>
                <c:pt idx="368">
                  <c:v>947</c:v>
                </c:pt>
                <c:pt idx="369">
                  <c:v>947</c:v>
                </c:pt>
                <c:pt idx="370">
                  <c:v>947</c:v>
                </c:pt>
                <c:pt idx="371">
                  <c:v>947</c:v>
                </c:pt>
                <c:pt idx="372">
                  <c:v>947</c:v>
                </c:pt>
                <c:pt idx="373">
                  <c:v>947</c:v>
                </c:pt>
                <c:pt idx="374">
                  <c:v>947</c:v>
                </c:pt>
                <c:pt idx="375">
                  <c:v>947</c:v>
                </c:pt>
                <c:pt idx="376">
                  <c:v>947</c:v>
                </c:pt>
                <c:pt idx="377">
                  <c:v>947</c:v>
                </c:pt>
                <c:pt idx="378">
                  <c:v>947</c:v>
                </c:pt>
                <c:pt idx="379">
                  <c:v>947</c:v>
                </c:pt>
                <c:pt idx="380">
                  <c:v>947</c:v>
                </c:pt>
                <c:pt idx="381">
                  <c:v>947</c:v>
                </c:pt>
                <c:pt idx="382">
                  <c:v>947</c:v>
                </c:pt>
                <c:pt idx="383">
                  <c:v>947</c:v>
                </c:pt>
                <c:pt idx="384">
                  <c:v>947</c:v>
                </c:pt>
                <c:pt idx="385">
                  <c:v>947</c:v>
                </c:pt>
                <c:pt idx="386">
                  <c:v>947</c:v>
                </c:pt>
                <c:pt idx="387">
                  <c:v>947</c:v>
                </c:pt>
                <c:pt idx="388">
                  <c:v>947</c:v>
                </c:pt>
                <c:pt idx="389">
                  <c:v>947</c:v>
                </c:pt>
                <c:pt idx="390">
                  <c:v>947</c:v>
                </c:pt>
                <c:pt idx="391">
                  <c:v>947</c:v>
                </c:pt>
                <c:pt idx="392">
                  <c:v>947</c:v>
                </c:pt>
                <c:pt idx="393">
                  <c:v>947</c:v>
                </c:pt>
                <c:pt idx="394">
                  <c:v>947</c:v>
                </c:pt>
                <c:pt idx="395">
                  <c:v>947</c:v>
                </c:pt>
                <c:pt idx="396">
                  <c:v>947</c:v>
                </c:pt>
                <c:pt idx="397">
                  <c:v>947</c:v>
                </c:pt>
                <c:pt idx="398">
                  <c:v>947</c:v>
                </c:pt>
                <c:pt idx="399">
                  <c:v>947</c:v>
                </c:pt>
                <c:pt idx="400">
                  <c:v>947</c:v>
                </c:pt>
                <c:pt idx="401">
                  <c:v>947</c:v>
                </c:pt>
                <c:pt idx="402">
                  <c:v>947</c:v>
                </c:pt>
                <c:pt idx="403">
                  <c:v>947</c:v>
                </c:pt>
                <c:pt idx="404">
                  <c:v>947</c:v>
                </c:pt>
                <c:pt idx="405">
                  <c:v>947</c:v>
                </c:pt>
                <c:pt idx="406">
                  <c:v>947</c:v>
                </c:pt>
                <c:pt idx="407">
                  <c:v>947</c:v>
                </c:pt>
                <c:pt idx="408">
                  <c:v>947</c:v>
                </c:pt>
                <c:pt idx="409">
                  <c:v>947</c:v>
                </c:pt>
                <c:pt idx="410">
                  <c:v>947</c:v>
                </c:pt>
                <c:pt idx="411">
                  <c:v>947</c:v>
                </c:pt>
                <c:pt idx="412">
                  <c:v>947</c:v>
                </c:pt>
                <c:pt idx="413">
                  <c:v>947</c:v>
                </c:pt>
                <c:pt idx="414">
                  <c:v>947</c:v>
                </c:pt>
                <c:pt idx="415">
                  <c:v>947</c:v>
                </c:pt>
                <c:pt idx="416">
                  <c:v>947</c:v>
                </c:pt>
                <c:pt idx="417">
                  <c:v>947</c:v>
                </c:pt>
                <c:pt idx="418">
                  <c:v>947</c:v>
                </c:pt>
                <c:pt idx="419">
                  <c:v>947</c:v>
                </c:pt>
                <c:pt idx="420">
                  <c:v>947</c:v>
                </c:pt>
                <c:pt idx="421">
                  <c:v>947</c:v>
                </c:pt>
                <c:pt idx="422">
                  <c:v>947</c:v>
                </c:pt>
                <c:pt idx="423">
                  <c:v>947</c:v>
                </c:pt>
                <c:pt idx="424">
                  <c:v>947</c:v>
                </c:pt>
                <c:pt idx="425">
                  <c:v>947</c:v>
                </c:pt>
                <c:pt idx="426">
                  <c:v>947</c:v>
                </c:pt>
                <c:pt idx="427">
                  <c:v>947</c:v>
                </c:pt>
                <c:pt idx="428">
                  <c:v>947</c:v>
                </c:pt>
                <c:pt idx="429">
                  <c:v>947</c:v>
                </c:pt>
                <c:pt idx="430">
                  <c:v>947</c:v>
                </c:pt>
                <c:pt idx="431">
                  <c:v>947</c:v>
                </c:pt>
                <c:pt idx="432">
                  <c:v>947</c:v>
                </c:pt>
                <c:pt idx="433">
                  <c:v>947</c:v>
                </c:pt>
                <c:pt idx="434">
                  <c:v>947</c:v>
                </c:pt>
                <c:pt idx="435">
                  <c:v>947</c:v>
                </c:pt>
                <c:pt idx="436">
                  <c:v>947</c:v>
                </c:pt>
                <c:pt idx="437">
                  <c:v>947</c:v>
                </c:pt>
                <c:pt idx="438">
                  <c:v>947</c:v>
                </c:pt>
                <c:pt idx="439">
                  <c:v>947</c:v>
                </c:pt>
                <c:pt idx="440">
                  <c:v>947</c:v>
                </c:pt>
                <c:pt idx="441">
                  <c:v>947</c:v>
                </c:pt>
                <c:pt idx="442">
                  <c:v>947</c:v>
                </c:pt>
                <c:pt idx="443">
                  <c:v>947</c:v>
                </c:pt>
                <c:pt idx="444">
                  <c:v>947</c:v>
                </c:pt>
                <c:pt idx="445">
                  <c:v>947</c:v>
                </c:pt>
                <c:pt idx="446">
                  <c:v>947</c:v>
                </c:pt>
                <c:pt idx="447">
                  <c:v>947</c:v>
                </c:pt>
                <c:pt idx="448">
                  <c:v>947</c:v>
                </c:pt>
                <c:pt idx="449">
                  <c:v>947</c:v>
                </c:pt>
                <c:pt idx="450">
                  <c:v>947</c:v>
                </c:pt>
                <c:pt idx="451">
                  <c:v>947</c:v>
                </c:pt>
                <c:pt idx="452">
                  <c:v>947</c:v>
                </c:pt>
                <c:pt idx="453">
                  <c:v>947</c:v>
                </c:pt>
                <c:pt idx="454">
                  <c:v>947</c:v>
                </c:pt>
                <c:pt idx="455">
                  <c:v>947</c:v>
                </c:pt>
                <c:pt idx="456">
                  <c:v>947</c:v>
                </c:pt>
                <c:pt idx="457">
                  <c:v>947</c:v>
                </c:pt>
                <c:pt idx="458">
                  <c:v>947</c:v>
                </c:pt>
                <c:pt idx="459">
                  <c:v>947</c:v>
                </c:pt>
                <c:pt idx="460">
                  <c:v>947</c:v>
                </c:pt>
                <c:pt idx="461">
                  <c:v>947</c:v>
                </c:pt>
                <c:pt idx="462">
                  <c:v>947</c:v>
                </c:pt>
                <c:pt idx="463">
                  <c:v>947</c:v>
                </c:pt>
                <c:pt idx="464">
                  <c:v>947</c:v>
                </c:pt>
                <c:pt idx="465">
                  <c:v>947</c:v>
                </c:pt>
                <c:pt idx="466">
                  <c:v>947</c:v>
                </c:pt>
                <c:pt idx="467">
                  <c:v>947</c:v>
                </c:pt>
                <c:pt idx="468">
                  <c:v>947</c:v>
                </c:pt>
                <c:pt idx="469">
                  <c:v>947</c:v>
                </c:pt>
                <c:pt idx="470">
                  <c:v>947</c:v>
                </c:pt>
                <c:pt idx="471">
                  <c:v>947</c:v>
                </c:pt>
                <c:pt idx="472">
                  <c:v>947</c:v>
                </c:pt>
                <c:pt idx="473">
                  <c:v>947</c:v>
                </c:pt>
                <c:pt idx="474">
                  <c:v>947</c:v>
                </c:pt>
                <c:pt idx="475">
                  <c:v>947</c:v>
                </c:pt>
                <c:pt idx="476">
                  <c:v>947</c:v>
                </c:pt>
                <c:pt idx="477">
                  <c:v>947</c:v>
                </c:pt>
                <c:pt idx="478">
                  <c:v>947</c:v>
                </c:pt>
                <c:pt idx="479">
                  <c:v>947</c:v>
                </c:pt>
                <c:pt idx="480">
                  <c:v>947</c:v>
                </c:pt>
                <c:pt idx="481">
                  <c:v>947</c:v>
                </c:pt>
                <c:pt idx="482">
                  <c:v>947</c:v>
                </c:pt>
                <c:pt idx="483">
                  <c:v>947</c:v>
                </c:pt>
                <c:pt idx="484">
                  <c:v>947</c:v>
                </c:pt>
                <c:pt idx="485">
                  <c:v>947</c:v>
                </c:pt>
                <c:pt idx="486">
                  <c:v>947</c:v>
                </c:pt>
                <c:pt idx="487">
                  <c:v>947</c:v>
                </c:pt>
                <c:pt idx="488">
                  <c:v>947</c:v>
                </c:pt>
                <c:pt idx="489">
                  <c:v>947</c:v>
                </c:pt>
                <c:pt idx="490">
                  <c:v>947</c:v>
                </c:pt>
                <c:pt idx="491">
                  <c:v>947</c:v>
                </c:pt>
                <c:pt idx="492">
                  <c:v>947</c:v>
                </c:pt>
                <c:pt idx="493">
                  <c:v>947</c:v>
                </c:pt>
                <c:pt idx="494">
                  <c:v>947</c:v>
                </c:pt>
                <c:pt idx="495">
                  <c:v>947</c:v>
                </c:pt>
                <c:pt idx="496">
                  <c:v>947</c:v>
                </c:pt>
                <c:pt idx="497">
                  <c:v>947</c:v>
                </c:pt>
                <c:pt idx="498">
                  <c:v>947</c:v>
                </c:pt>
                <c:pt idx="499">
                  <c:v>947</c:v>
                </c:pt>
                <c:pt idx="500">
                  <c:v>947</c:v>
                </c:pt>
                <c:pt idx="501">
                  <c:v>947</c:v>
                </c:pt>
                <c:pt idx="502">
                  <c:v>947</c:v>
                </c:pt>
                <c:pt idx="503">
                  <c:v>947</c:v>
                </c:pt>
                <c:pt idx="504">
                  <c:v>947</c:v>
                </c:pt>
                <c:pt idx="505">
                  <c:v>947</c:v>
                </c:pt>
                <c:pt idx="506">
                  <c:v>947</c:v>
                </c:pt>
                <c:pt idx="507">
                  <c:v>947</c:v>
                </c:pt>
                <c:pt idx="508">
                  <c:v>947</c:v>
                </c:pt>
                <c:pt idx="509">
                  <c:v>947</c:v>
                </c:pt>
                <c:pt idx="510">
                  <c:v>947</c:v>
                </c:pt>
                <c:pt idx="511">
                  <c:v>947</c:v>
                </c:pt>
                <c:pt idx="512">
                  <c:v>947</c:v>
                </c:pt>
                <c:pt idx="513">
                  <c:v>947</c:v>
                </c:pt>
                <c:pt idx="514">
                  <c:v>947</c:v>
                </c:pt>
                <c:pt idx="515">
                  <c:v>947</c:v>
                </c:pt>
                <c:pt idx="516">
                  <c:v>947</c:v>
                </c:pt>
                <c:pt idx="517">
                  <c:v>947</c:v>
                </c:pt>
                <c:pt idx="518">
                  <c:v>947</c:v>
                </c:pt>
                <c:pt idx="519">
                  <c:v>947</c:v>
                </c:pt>
                <c:pt idx="520">
                  <c:v>947</c:v>
                </c:pt>
                <c:pt idx="521">
                  <c:v>947</c:v>
                </c:pt>
                <c:pt idx="522">
                  <c:v>947</c:v>
                </c:pt>
                <c:pt idx="523">
                  <c:v>947</c:v>
                </c:pt>
                <c:pt idx="524">
                  <c:v>947</c:v>
                </c:pt>
                <c:pt idx="525">
                  <c:v>947</c:v>
                </c:pt>
                <c:pt idx="526">
                  <c:v>947</c:v>
                </c:pt>
                <c:pt idx="527">
                  <c:v>947</c:v>
                </c:pt>
                <c:pt idx="528">
                  <c:v>947</c:v>
                </c:pt>
                <c:pt idx="529">
                  <c:v>947</c:v>
                </c:pt>
                <c:pt idx="530">
                  <c:v>947</c:v>
                </c:pt>
                <c:pt idx="531">
                  <c:v>947</c:v>
                </c:pt>
                <c:pt idx="532">
                  <c:v>947</c:v>
                </c:pt>
                <c:pt idx="533">
                  <c:v>947</c:v>
                </c:pt>
                <c:pt idx="534">
                  <c:v>947</c:v>
                </c:pt>
                <c:pt idx="535">
                  <c:v>947</c:v>
                </c:pt>
                <c:pt idx="536">
                  <c:v>947</c:v>
                </c:pt>
                <c:pt idx="537">
                  <c:v>947</c:v>
                </c:pt>
                <c:pt idx="538">
                  <c:v>947</c:v>
                </c:pt>
                <c:pt idx="539">
                  <c:v>947</c:v>
                </c:pt>
                <c:pt idx="540">
                  <c:v>947</c:v>
                </c:pt>
                <c:pt idx="541">
                  <c:v>947</c:v>
                </c:pt>
                <c:pt idx="542">
                  <c:v>947</c:v>
                </c:pt>
                <c:pt idx="543">
                  <c:v>947</c:v>
                </c:pt>
                <c:pt idx="544">
                  <c:v>947</c:v>
                </c:pt>
                <c:pt idx="545">
                  <c:v>947</c:v>
                </c:pt>
                <c:pt idx="546">
                  <c:v>947</c:v>
                </c:pt>
                <c:pt idx="547">
                  <c:v>947</c:v>
                </c:pt>
                <c:pt idx="548">
                  <c:v>947</c:v>
                </c:pt>
                <c:pt idx="549">
                  <c:v>947</c:v>
                </c:pt>
                <c:pt idx="550">
                  <c:v>947</c:v>
                </c:pt>
                <c:pt idx="551">
                  <c:v>947</c:v>
                </c:pt>
                <c:pt idx="552">
                  <c:v>947</c:v>
                </c:pt>
                <c:pt idx="553">
                  <c:v>947</c:v>
                </c:pt>
                <c:pt idx="554">
                  <c:v>947</c:v>
                </c:pt>
                <c:pt idx="555">
                  <c:v>947</c:v>
                </c:pt>
                <c:pt idx="556">
                  <c:v>947</c:v>
                </c:pt>
                <c:pt idx="557">
                  <c:v>947</c:v>
                </c:pt>
                <c:pt idx="558">
                  <c:v>947</c:v>
                </c:pt>
                <c:pt idx="559">
                  <c:v>947</c:v>
                </c:pt>
                <c:pt idx="560">
                  <c:v>947</c:v>
                </c:pt>
                <c:pt idx="561">
                  <c:v>947</c:v>
                </c:pt>
                <c:pt idx="562">
                  <c:v>947</c:v>
                </c:pt>
                <c:pt idx="563">
                  <c:v>947</c:v>
                </c:pt>
                <c:pt idx="564">
                  <c:v>947</c:v>
                </c:pt>
                <c:pt idx="565">
                  <c:v>947</c:v>
                </c:pt>
                <c:pt idx="566">
                  <c:v>947</c:v>
                </c:pt>
                <c:pt idx="567">
                  <c:v>947</c:v>
                </c:pt>
                <c:pt idx="568">
                  <c:v>947</c:v>
                </c:pt>
                <c:pt idx="569">
                  <c:v>947</c:v>
                </c:pt>
                <c:pt idx="570">
                  <c:v>947</c:v>
                </c:pt>
                <c:pt idx="571">
                  <c:v>947</c:v>
                </c:pt>
                <c:pt idx="572">
                  <c:v>947</c:v>
                </c:pt>
                <c:pt idx="573">
                  <c:v>947</c:v>
                </c:pt>
                <c:pt idx="574">
                  <c:v>947</c:v>
                </c:pt>
                <c:pt idx="575">
                  <c:v>947</c:v>
                </c:pt>
                <c:pt idx="576">
                  <c:v>947</c:v>
                </c:pt>
                <c:pt idx="577">
                  <c:v>947</c:v>
                </c:pt>
                <c:pt idx="578">
                  <c:v>947</c:v>
                </c:pt>
                <c:pt idx="579">
                  <c:v>947</c:v>
                </c:pt>
                <c:pt idx="580">
                  <c:v>947</c:v>
                </c:pt>
                <c:pt idx="581">
                  <c:v>947</c:v>
                </c:pt>
                <c:pt idx="582">
                  <c:v>947</c:v>
                </c:pt>
                <c:pt idx="583">
                  <c:v>947</c:v>
                </c:pt>
                <c:pt idx="584">
                  <c:v>947</c:v>
                </c:pt>
                <c:pt idx="585">
                  <c:v>947</c:v>
                </c:pt>
                <c:pt idx="586">
                  <c:v>947</c:v>
                </c:pt>
                <c:pt idx="587">
                  <c:v>947</c:v>
                </c:pt>
                <c:pt idx="588">
                  <c:v>947</c:v>
                </c:pt>
                <c:pt idx="589">
                  <c:v>947</c:v>
                </c:pt>
                <c:pt idx="590">
                  <c:v>947</c:v>
                </c:pt>
                <c:pt idx="591">
                  <c:v>947</c:v>
                </c:pt>
                <c:pt idx="592">
                  <c:v>947</c:v>
                </c:pt>
                <c:pt idx="593">
                  <c:v>947</c:v>
                </c:pt>
                <c:pt idx="594">
                  <c:v>947</c:v>
                </c:pt>
                <c:pt idx="595">
                  <c:v>947</c:v>
                </c:pt>
                <c:pt idx="596">
                  <c:v>947</c:v>
                </c:pt>
                <c:pt idx="597">
                  <c:v>947</c:v>
                </c:pt>
                <c:pt idx="598">
                  <c:v>947</c:v>
                </c:pt>
                <c:pt idx="599">
                  <c:v>947</c:v>
                </c:pt>
                <c:pt idx="600">
                  <c:v>947</c:v>
                </c:pt>
                <c:pt idx="601">
                  <c:v>947</c:v>
                </c:pt>
                <c:pt idx="602">
                  <c:v>947</c:v>
                </c:pt>
                <c:pt idx="603">
                  <c:v>947</c:v>
                </c:pt>
                <c:pt idx="604">
                  <c:v>947</c:v>
                </c:pt>
                <c:pt idx="605">
                  <c:v>947</c:v>
                </c:pt>
                <c:pt idx="606">
                  <c:v>947</c:v>
                </c:pt>
                <c:pt idx="607">
                  <c:v>947</c:v>
                </c:pt>
                <c:pt idx="608">
                  <c:v>947</c:v>
                </c:pt>
                <c:pt idx="609">
                  <c:v>947</c:v>
                </c:pt>
                <c:pt idx="610">
                  <c:v>947</c:v>
                </c:pt>
                <c:pt idx="611">
                  <c:v>947</c:v>
                </c:pt>
                <c:pt idx="612">
                  <c:v>947</c:v>
                </c:pt>
                <c:pt idx="613">
                  <c:v>947</c:v>
                </c:pt>
                <c:pt idx="614">
                  <c:v>947</c:v>
                </c:pt>
                <c:pt idx="615">
                  <c:v>947</c:v>
                </c:pt>
                <c:pt idx="616">
                  <c:v>947</c:v>
                </c:pt>
                <c:pt idx="617">
                  <c:v>947</c:v>
                </c:pt>
                <c:pt idx="618">
                  <c:v>947</c:v>
                </c:pt>
                <c:pt idx="619">
                  <c:v>947</c:v>
                </c:pt>
                <c:pt idx="620">
                  <c:v>947</c:v>
                </c:pt>
                <c:pt idx="621">
                  <c:v>947</c:v>
                </c:pt>
                <c:pt idx="622">
                  <c:v>947</c:v>
                </c:pt>
                <c:pt idx="623">
                  <c:v>947</c:v>
                </c:pt>
                <c:pt idx="624">
                  <c:v>947</c:v>
                </c:pt>
                <c:pt idx="625">
                  <c:v>947</c:v>
                </c:pt>
                <c:pt idx="626">
                  <c:v>947</c:v>
                </c:pt>
                <c:pt idx="627">
                  <c:v>947</c:v>
                </c:pt>
                <c:pt idx="628">
                  <c:v>947</c:v>
                </c:pt>
                <c:pt idx="629">
                  <c:v>947</c:v>
                </c:pt>
                <c:pt idx="630">
                  <c:v>947</c:v>
                </c:pt>
                <c:pt idx="631">
                  <c:v>947</c:v>
                </c:pt>
                <c:pt idx="632">
                  <c:v>947</c:v>
                </c:pt>
                <c:pt idx="633">
                  <c:v>947</c:v>
                </c:pt>
                <c:pt idx="634">
                  <c:v>947</c:v>
                </c:pt>
                <c:pt idx="635">
                  <c:v>947</c:v>
                </c:pt>
                <c:pt idx="636">
                  <c:v>947</c:v>
                </c:pt>
                <c:pt idx="637">
                  <c:v>947</c:v>
                </c:pt>
                <c:pt idx="638">
                  <c:v>947</c:v>
                </c:pt>
                <c:pt idx="639">
                  <c:v>947</c:v>
                </c:pt>
                <c:pt idx="640">
                  <c:v>947</c:v>
                </c:pt>
                <c:pt idx="641">
                  <c:v>947</c:v>
                </c:pt>
                <c:pt idx="642">
                  <c:v>947</c:v>
                </c:pt>
                <c:pt idx="643">
                  <c:v>947</c:v>
                </c:pt>
                <c:pt idx="644">
                  <c:v>947</c:v>
                </c:pt>
                <c:pt idx="645">
                  <c:v>947</c:v>
                </c:pt>
                <c:pt idx="646">
                  <c:v>947</c:v>
                </c:pt>
                <c:pt idx="647">
                  <c:v>947</c:v>
                </c:pt>
                <c:pt idx="648">
                  <c:v>947</c:v>
                </c:pt>
                <c:pt idx="649">
                  <c:v>947</c:v>
                </c:pt>
                <c:pt idx="650">
                  <c:v>947</c:v>
                </c:pt>
                <c:pt idx="651">
                  <c:v>947</c:v>
                </c:pt>
                <c:pt idx="652">
                  <c:v>947</c:v>
                </c:pt>
                <c:pt idx="653">
                  <c:v>947</c:v>
                </c:pt>
                <c:pt idx="654">
                  <c:v>947</c:v>
                </c:pt>
                <c:pt idx="655">
                  <c:v>947</c:v>
                </c:pt>
                <c:pt idx="656">
                  <c:v>947</c:v>
                </c:pt>
                <c:pt idx="657">
                  <c:v>947</c:v>
                </c:pt>
                <c:pt idx="658">
                  <c:v>947</c:v>
                </c:pt>
                <c:pt idx="659">
                  <c:v>947</c:v>
                </c:pt>
                <c:pt idx="660">
                  <c:v>947</c:v>
                </c:pt>
                <c:pt idx="661">
                  <c:v>947</c:v>
                </c:pt>
                <c:pt idx="662">
                  <c:v>947</c:v>
                </c:pt>
                <c:pt idx="663">
                  <c:v>947</c:v>
                </c:pt>
                <c:pt idx="664">
                  <c:v>947</c:v>
                </c:pt>
                <c:pt idx="665">
                  <c:v>947</c:v>
                </c:pt>
                <c:pt idx="666">
                  <c:v>947</c:v>
                </c:pt>
                <c:pt idx="667">
                  <c:v>947</c:v>
                </c:pt>
                <c:pt idx="668">
                  <c:v>947</c:v>
                </c:pt>
                <c:pt idx="669">
                  <c:v>947</c:v>
                </c:pt>
                <c:pt idx="670">
                  <c:v>947</c:v>
                </c:pt>
                <c:pt idx="671">
                  <c:v>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0-4107-8A30-A30F9FA0723F}"/>
            </c:ext>
          </c:extLst>
        </c:ser>
        <c:ser>
          <c:idx val="3"/>
          <c:order val="3"/>
          <c:tx>
            <c:v>läbilaskevõime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andmed!$AF$7:$AF$678</c:f>
              <c:numCache>
                <c:formatCode>0.0</c:formatCode>
                <c:ptCount val="672"/>
                <c:pt idx="0">
                  <c:v>-947</c:v>
                </c:pt>
                <c:pt idx="1">
                  <c:v>-947</c:v>
                </c:pt>
                <c:pt idx="2">
                  <c:v>-947</c:v>
                </c:pt>
                <c:pt idx="3">
                  <c:v>-947</c:v>
                </c:pt>
                <c:pt idx="4">
                  <c:v>-947</c:v>
                </c:pt>
                <c:pt idx="5">
                  <c:v>-947</c:v>
                </c:pt>
                <c:pt idx="6">
                  <c:v>-947</c:v>
                </c:pt>
                <c:pt idx="7">
                  <c:v>-947</c:v>
                </c:pt>
                <c:pt idx="8">
                  <c:v>-947</c:v>
                </c:pt>
                <c:pt idx="9">
                  <c:v>-947</c:v>
                </c:pt>
                <c:pt idx="10">
                  <c:v>-947</c:v>
                </c:pt>
                <c:pt idx="11">
                  <c:v>-947</c:v>
                </c:pt>
                <c:pt idx="12">
                  <c:v>-947</c:v>
                </c:pt>
                <c:pt idx="13">
                  <c:v>-947</c:v>
                </c:pt>
                <c:pt idx="14">
                  <c:v>-947</c:v>
                </c:pt>
                <c:pt idx="15">
                  <c:v>-947</c:v>
                </c:pt>
                <c:pt idx="16">
                  <c:v>-947</c:v>
                </c:pt>
                <c:pt idx="17">
                  <c:v>-947</c:v>
                </c:pt>
                <c:pt idx="18">
                  <c:v>-947</c:v>
                </c:pt>
                <c:pt idx="19">
                  <c:v>-947</c:v>
                </c:pt>
                <c:pt idx="20">
                  <c:v>-947</c:v>
                </c:pt>
                <c:pt idx="21">
                  <c:v>-947</c:v>
                </c:pt>
                <c:pt idx="22">
                  <c:v>-947</c:v>
                </c:pt>
                <c:pt idx="23">
                  <c:v>-947</c:v>
                </c:pt>
                <c:pt idx="24">
                  <c:v>-947</c:v>
                </c:pt>
                <c:pt idx="25">
                  <c:v>-947</c:v>
                </c:pt>
                <c:pt idx="26">
                  <c:v>-947</c:v>
                </c:pt>
                <c:pt idx="27">
                  <c:v>-947</c:v>
                </c:pt>
                <c:pt idx="28">
                  <c:v>-947</c:v>
                </c:pt>
                <c:pt idx="29">
                  <c:v>-947</c:v>
                </c:pt>
                <c:pt idx="30">
                  <c:v>-947</c:v>
                </c:pt>
                <c:pt idx="31">
                  <c:v>-947</c:v>
                </c:pt>
                <c:pt idx="32">
                  <c:v>-947</c:v>
                </c:pt>
                <c:pt idx="33">
                  <c:v>-947</c:v>
                </c:pt>
                <c:pt idx="34">
                  <c:v>-947</c:v>
                </c:pt>
                <c:pt idx="35">
                  <c:v>-947</c:v>
                </c:pt>
                <c:pt idx="36">
                  <c:v>-947</c:v>
                </c:pt>
                <c:pt idx="37">
                  <c:v>-947</c:v>
                </c:pt>
                <c:pt idx="38">
                  <c:v>-947</c:v>
                </c:pt>
                <c:pt idx="39">
                  <c:v>-947</c:v>
                </c:pt>
                <c:pt idx="40">
                  <c:v>-947</c:v>
                </c:pt>
                <c:pt idx="41">
                  <c:v>-947</c:v>
                </c:pt>
                <c:pt idx="42">
                  <c:v>-947</c:v>
                </c:pt>
                <c:pt idx="43">
                  <c:v>-947</c:v>
                </c:pt>
                <c:pt idx="44">
                  <c:v>-947</c:v>
                </c:pt>
                <c:pt idx="45">
                  <c:v>-947</c:v>
                </c:pt>
                <c:pt idx="46">
                  <c:v>-947</c:v>
                </c:pt>
                <c:pt idx="47">
                  <c:v>-947</c:v>
                </c:pt>
                <c:pt idx="48">
                  <c:v>-947</c:v>
                </c:pt>
                <c:pt idx="49">
                  <c:v>-947</c:v>
                </c:pt>
                <c:pt idx="50">
                  <c:v>-947</c:v>
                </c:pt>
                <c:pt idx="51">
                  <c:v>-947</c:v>
                </c:pt>
                <c:pt idx="52">
                  <c:v>-947</c:v>
                </c:pt>
                <c:pt idx="53">
                  <c:v>-947</c:v>
                </c:pt>
                <c:pt idx="54">
                  <c:v>-947</c:v>
                </c:pt>
                <c:pt idx="55">
                  <c:v>-947</c:v>
                </c:pt>
                <c:pt idx="56">
                  <c:v>-947</c:v>
                </c:pt>
                <c:pt idx="57">
                  <c:v>-947</c:v>
                </c:pt>
                <c:pt idx="58">
                  <c:v>-947</c:v>
                </c:pt>
                <c:pt idx="59">
                  <c:v>-947</c:v>
                </c:pt>
                <c:pt idx="60">
                  <c:v>-947</c:v>
                </c:pt>
                <c:pt idx="61">
                  <c:v>-947</c:v>
                </c:pt>
                <c:pt idx="62">
                  <c:v>-947</c:v>
                </c:pt>
                <c:pt idx="63">
                  <c:v>-947</c:v>
                </c:pt>
                <c:pt idx="64">
                  <c:v>-947</c:v>
                </c:pt>
                <c:pt idx="65">
                  <c:v>-947</c:v>
                </c:pt>
                <c:pt idx="66">
                  <c:v>-947</c:v>
                </c:pt>
                <c:pt idx="67">
                  <c:v>-947</c:v>
                </c:pt>
                <c:pt idx="68">
                  <c:v>-947</c:v>
                </c:pt>
                <c:pt idx="69">
                  <c:v>-947</c:v>
                </c:pt>
                <c:pt idx="70">
                  <c:v>-947</c:v>
                </c:pt>
                <c:pt idx="71">
                  <c:v>-947</c:v>
                </c:pt>
                <c:pt idx="72">
                  <c:v>-947</c:v>
                </c:pt>
                <c:pt idx="73">
                  <c:v>-947</c:v>
                </c:pt>
                <c:pt idx="74">
                  <c:v>-947</c:v>
                </c:pt>
                <c:pt idx="75">
                  <c:v>-947</c:v>
                </c:pt>
                <c:pt idx="76">
                  <c:v>-947</c:v>
                </c:pt>
                <c:pt idx="77">
                  <c:v>-947</c:v>
                </c:pt>
                <c:pt idx="78">
                  <c:v>-947</c:v>
                </c:pt>
                <c:pt idx="79">
                  <c:v>-947</c:v>
                </c:pt>
                <c:pt idx="80">
                  <c:v>-947</c:v>
                </c:pt>
                <c:pt idx="81">
                  <c:v>-947</c:v>
                </c:pt>
                <c:pt idx="82">
                  <c:v>-947</c:v>
                </c:pt>
                <c:pt idx="83">
                  <c:v>-947</c:v>
                </c:pt>
                <c:pt idx="84">
                  <c:v>-947</c:v>
                </c:pt>
                <c:pt idx="85">
                  <c:v>-947</c:v>
                </c:pt>
                <c:pt idx="86">
                  <c:v>-947</c:v>
                </c:pt>
                <c:pt idx="87">
                  <c:v>-947</c:v>
                </c:pt>
                <c:pt idx="88">
                  <c:v>-947</c:v>
                </c:pt>
                <c:pt idx="89">
                  <c:v>-947</c:v>
                </c:pt>
                <c:pt idx="90">
                  <c:v>-947</c:v>
                </c:pt>
                <c:pt idx="91">
                  <c:v>-947</c:v>
                </c:pt>
                <c:pt idx="92">
                  <c:v>-947</c:v>
                </c:pt>
                <c:pt idx="93">
                  <c:v>-947</c:v>
                </c:pt>
                <c:pt idx="94">
                  <c:v>-947</c:v>
                </c:pt>
                <c:pt idx="95">
                  <c:v>-947</c:v>
                </c:pt>
                <c:pt idx="96">
                  <c:v>-947</c:v>
                </c:pt>
                <c:pt idx="97">
                  <c:v>-947</c:v>
                </c:pt>
                <c:pt idx="98">
                  <c:v>-947</c:v>
                </c:pt>
                <c:pt idx="99">
                  <c:v>-947</c:v>
                </c:pt>
                <c:pt idx="100">
                  <c:v>-947</c:v>
                </c:pt>
                <c:pt idx="101">
                  <c:v>-947</c:v>
                </c:pt>
                <c:pt idx="102">
                  <c:v>-947</c:v>
                </c:pt>
                <c:pt idx="103">
                  <c:v>-947</c:v>
                </c:pt>
                <c:pt idx="104">
                  <c:v>-947</c:v>
                </c:pt>
                <c:pt idx="105">
                  <c:v>-947</c:v>
                </c:pt>
                <c:pt idx="106">
                  <c:v>-947</c:v>
                </c:pt>
                <c:pt idx="107">
                  <c:v>-947</c:v>
                </c:pt>
                <c:pt idx="108">
                  <c:v>-947</c:v>
                </c:pt>
                <c:pt idx="109">
                  <c:v>-947</c:v>
                </c:pt>
                <c:pt idx="110">
                  <c:v>-947</c:v>
                </c:pt>
                <c:pt idx="111">
                  <c:v>-947</c:v>
                </c:pt>
                <c:pt idx="112">
                  <c:v>-947</c:v>
                </c:pt>
                <c:pt idx="113">
                  <c:v>-947</c:v>
                </c:pt>
                <c:pt idx="114">
                  <c:v>-947</c:v>
                </c:pt>
                <c:pt idx="115">
                  <c:v>-947</c:v>
                </c:pt>
                <c:pt idx="116">
                  <c:v>-947</c:v>
                </c:pt>
                <c:pt idx="117">
                  <c:v>-947</c:v>
                </c:pt>
                <c:pt idx="118">
                  <c:v>-947</c:v>
                </c:pt>
                <c:pt idx="119">
                  <c:v>-947</c:v>
                </c:pt>
                <c:pt idx="120">
                  <c:v>-947</c:v>
                </c:pt>
                <c:pt idx="121">
                  <c:v>-947</c:v>
                </c:pt>
                <c:pt idx="122">
                  <c:v>-947</c:v>
                </c:pt>
                <c:pt idx="123">
                  <c:v>-947</c:v>
                </c:pt>
                <c:pt idx="124">
                  <c:v>-947</c:v>
                </c:pt>
                <c:pt idx="125">
                  <c:v>-947</c:v>
                </c:pt>
                <c:pt idx="126">
                  <c:v>-947</c:v>
                </c:pt>
                <c:pt idx="127">
                  <c:v>-947</c:v>
                </c:pt>
                <c:pt idx="128">
                  <c:v>-947</c:v>
                </c:pt>
                <c:pt idx="129">
                  <c:v>-947</c:v>
                </c:pt>
                <c:pt idx="130">
                  <c:v>-947</c:v>
                </c:pt>
                <c:pt idx="131">
                  <c:v>-947</c:v>
                </c:pt>
                <c:pt idx="132">
                  <c:v>-947</c:v>
                </c:pt>
                <c:pt idx="133">
                  <c:v>-947</c:v>
                </c:pt>
                <c:pt idx="134">
                  <c:v>-947</c:v>
                </c:pt>
                <c:pt idx="135">
                  <c:v>-947</c:v>
                </c:pt>
                <c:pt idx="136">
                  <c:v>-947</c:v>
                </c:pt>
                <c:pt idx="137">
                  <c:v>-947</c:v>
                </c:pt>
                <c:pt idx="138">
                  <c:v>-947</c:v>
                </c:pt>
                <c:pt idx="139">
                  <c:v>-947</c:v>
                </c:pt>
                <c:pt idx="140">
                  <c:v>-947</c:v>
                </c:pt>
                <c:pt idx="141">
                  <c:v>-947</c:v>
                </c:pt>
                <c:pt idx="142">
                  <c:v>-947</c:v>
                </c:pt>
                <c:pt idx="143">
                  <c:v>-947</c:v>
                </c:pt>
                <c:pt idx="144">
                  <c:v>-947</c:v>
                </c:pt>
                <c:pt idx="145">
                  <c:v>-947</c:v>
                </c:pt>
                <c:pt idx="146">
                  <c:v>-947</c:v>
                </c:pt>
                <c:pt idx="147">
                  <c:v>-947</c:v>
                </c:pt>
                <c:pt idx="148">
                  <c:v>-947</c:v>
                </c:pt>
                <c:pt idx="149">
                  <c:v>-947</c:v>
                </c:pt>
                <c:pt idx="150">
                  <c:v>-947</c:v>
                </c:pt>
                <c:pt idx="151">
                  <c:v>-947</c:v>
                </c:pt>
                <c:pt idx="152">
                  <c:v>-947</c:v>
                </c:pt>
                <c:pt idx="153">
                  <c:v>-947</c:v>
                </c:pt>
                <c:pt idx="154">
                  <c:v>-947</c:v>
                </c:pt>
                <c:pt idx="155">
                  <c:v>-947</c:v>
                </c:pt>
                <c:pt idx="156">
                  <c:v>-947</c:v>
                </c:pt>
                <c:pt idx="157">
                  <c:v>-947</c:v>
                </c:pt>
                <c:pt idx="158">
                  <c:v>-947</c:v>
                </c:pt>
                <c:pt idx="159">
                  <c:v>-947</c:v>
                </c:pt>
                <c:pt idx="160">
                  <c:v>-947</c:v>
                </c:pt>
                <c:pt idx="161">
                  <c:v>-947</c:v>
                </c:pt>
                <c:pt idx="162">
                  <c:v>-947</c:v>
                </c:pt>
                <c:pt idx="163">
                  <c:v>-947</c:v>
                </c:pt>
                <c:pt idx="164">
                  <c:v>-947</c:v>
                </c:pt>
                <c:pt idx="165">
                  <c:v>-947</c:v>
                </c:pt>
                <c:pt idx="166">
                  <c:v>-947</c:v>
                </c:pt>
                <c:pt idx="167">
                  <c:v>-947</c:v>
                </c:pt>
                <c:pt idx="168">
                  <c:v>-947</c:v>
                </c:pt>
                <c:pt idx="169">
                  <c:v>-947</c:v>
                </c:pt>
                <c:pt idx="170">
                  <c:v>-947</c:v>
                </c:pt>
                <c:pt idx="171">
                  <c:v>-947</c:v>
                </c:pt>
                <c:pt idx="172">
                  <c:v>-947</c:v>
                </c:pt>
                <c:pt idx="173">
                  <c:v>-947</c:v>
                </c:pt>
                <c:pt idx="174">
                  <c:v>-947</c:v>
                </c:pt>
                <c:pt idx="175">
                  <c:v>-947</c:v>
                </c:pt>
                <c:pt idx="176">
                  <c:v>-947</c:v>
                </c:pt>
                <c:pt idx="177">
                  <c:v>-947</c:v>
                </c:pt>
                <c:pt idx="178">
                  <c:v>-947</c:v>
                </c:pt>
                <c:pt idx="179">
                  <c:v>-947</c:v>
                </c:pt>
                <c:pt idx="180">
                  <c:v>-947</c:v>
                </c:pt>
                <c:pt idx="181">
                  <c:v>-947</c:v>
                </c:pt>
                <c:pt idx="182">
                  <c:v>-947</c:v>
                </c:pt>
                <c:pt idx="183">
                  <c:v>-947</c:v>
                </c:pt>
                <c:pt idx="184">
                  <c:v>-947</c:v>
                </c:pt>
                <c:pt idx="185">
                  <c:v>-947</c:v>
                </c:pt>
                <c:pt idx="186">
                  <c:v>-947</c:v>
                </c:pt>
                <c:pt idx="187">
                  <c:v>-947</c:v>
                </c:pt>
                <c:pt idx="188">
                  <c:v>-947</c:v>
                </c:pt>
                <c:pt idx="189">
                  <c:v>-947</c:v>
                </c:pt>
                <c:pt idx="190">
                  <c:v>-947</c:v>
                </c:pt>
                <c:pt idx="191">
                  <c:v>-947</c:v>
                </c:pt>
                <c:pt idx="192">
                  <c:v>-947</c:v>
                </c:pt>
                <c:pt idx="193">
                  <c:v>-947</c:v>
                </c:pt>
                <c:pt idx="194">
                  <c:v>-947</c:v>
                </c:pt>
                <c:pt idx="195">
                  <c:v>-947</c:v>
                </c:pt>
                <c:pt idx="196">
                  <c:v>-947</c:v>
                </c:pt>
                <c:pt idx="197">
                  <c:v>-947</c:v>
                </c:pt>
                <c:pt idx="198">
                  <c:v>-947</c:v>
                </c:pt>
                <c:pt idx="199">
                  <c:v>-947</c:v>
                </c:pt>
                <c:pt idx="200">
                  <c:v>-947</c:v>
                </c:pt>
                <c:pt idx="201">
                  <c:v>-947</c:v>
                </c:pt>
                <c:pt idx="202">
                  <c:v>-947</c:v>
                </c:pt>
                <c:pt idx="203">
                  <c:v>-947</c:v>
                </c:pt>
                <c:pt idx="204">
                  <c:v>-947</c:v>
                </c:pt>
                <c:pt idx="205">
                  <c:v>-947</c:v>
                </c:pt>
                <c:pt idx="206">
                  <c:v>-947</c:v>
                </c:pt>
                <c:pt idx="207">
                  <c:v>-947</c:v>
                </c:pt>
                <c:pt idx="208">
                  <c:v>-947</c:v>
                </c:pt>
                <c:pt idx="209">
                  <c:v>-947</c:v>
                </c:pt>
                <c:pt idx="210">
                  <c:v>-947</c:v>
                </c:pt>
                <c:pt idx="211">
                  <c:v>-947</c:v>
                </c:pt>
                <c:pt idx="212">
                  <c:v>-947</c:v>
                </c:pt>
                <c:pt idx="213">
                  <c:v>-947</c:v>
                </c:pt>
                <c:pt idx="214">
                  <c:v>-947</c:v>
                </c:pt>
                <c:pt idx="215">
                  <c:v>-947</c:v>
                </c:pt>
                <c:pt idx="216">
                  <c:v>-947</c:v>
                </c:pt>
                <c:pt idx="217">
                  <c:v>-947</c:v>
                </c:pt>
                <c:pt idx="218">
                  <c:v>-947</c:v>
                </c:pt>
                <c:pt idx="219">
                  <c:v>-947</c:v>
                </c:pt>
                <c:pt idx="220">
                  <c:v>-947</c:v>
                </c:pt>
                <c:pt idx="221">
                  <c:v>-947</c:v>
                </c:pt>
                <c:pt idx="222">
                  <c:v>-947</c:v>
                </c:pt>
                <c:pt idx="223">
                  <c:v>-947</c:v>
                </c:pt>
                <c:pt idx="224">
                  <c:v>-947</c:v>
                </c:pt>
                <c:pt idx="225">
                  <c:v>-947</c:v>
                </c:pt>
                <c:pt idx="226">
                  <c:v>-947</c:v>
                </c:pt>
                <c:pt idx="227">
                  <c:v>-947</c:v>
                </c:pt>
                <c:pt idx="228">
                  <c:v>-947</c:v>
                </c:pt>
                <c:pt idx="229">
                  <c:v>-947</c:v>
                </c:pt>
                <c:pt idx="230">
                  <c:v>-947</c:v>
                </c:pt>
                <c:pt idx="231">
                  <c:v>-947</c:v>
                </c:pt>
                <c:pt idx="232">
                  <c:v>-947</c:v>
                </c:pt>
                <c:pt idx="233">
                  <c:v>-947</c:v>
                </c:pt>
                <c:pt idx="234">
                  <c:v>-947</c:v>
                </c:pt>
                <c:pt idx="235">
                  <c:v>-947</c:v>
                </c:pt>
                <c:pt idx="236">
                  <c:v>-947</c:v>
                </c:pt>
                <c:pt idx="237">
                  <c:v>-947</c:v>
                </c:pt>
                <c:pt idx="238">
                  <c:v>-947</c:v>
                </c:pt>
                <c:pt idx="239">
                  <c:v>-947</c:v>
                </c:pt>
                <c:pt idx="240">
                  <c:v>-947</c:v>
                </c:pt>
                <c:pt idx="241">
                  <c:v>-947</c:v>
                </c:pt>
                <c:pt idx="242">
                  <c:v>-947</c:v>
                </c:pt>
                <c:pt idx="243">
                  <c:v>-947</c:v>
                </c:pt>
                <c:pt idx="244">
                  <c:v>-947</c:v>
                </c:pt>
                <c:pt idx="245">
                  <c:v>-947</c:v>
                </c:pt>
                <c:pt idx="246">
                  <c:v>-947</c:v>
                </c:pt>
                <c:pt idx="247">
                  <c:v>-947</c:v>
                </c:pt>
                <c:pt idx="248">
                  <c:v>-947</c:v>
                </c:pt>
                <c:pt idx="249">
                  <c:v>-947</c:v>
                </c:pt>
                <c:pt idx="250">
                  <c:v>-947</c:v>
                </c:pt>
                <c:pt idx="251">
                  <c:v>-947</c:v>
                </c:pt>
                <c:pt idx="252">
                  <c:v>-947</c:v>
                </c:pt>
                <c:pt idx="253">
                  <c:v>-947</c:v>
                </c:pt>
                <c:pt idx="254">
                  <c:v>-947</c:v>
                </c:pt>
                <c:pt idx="255">
                  <c:v>-947</c:v>
                </c:pt>
                <c:pt idx="256">
                  <c:v>-947</c:v>
                </c:pt>
                <c:pt idx="257">
                  <c:v>-947</c:v>
                </c:pt>
                <c:pt idx="258">
                  <c:v>-947</c:v>
                </c:pt>
                <c:pt idx="259">
                  <c:v>-947</c:v>
                </c:pt>
                <c:pt idx="260">
                  <c:v>-947</c:v>
                </c:pt>
                <c:pt idx="261">
                  <c:v>-947</c:v>
                </c:pt>
                <c:pt idx="262">
                  <c:v>-947</c:v>
                </c:pt>
                <c:pt idx="263">
                  <c:v>-947</c:v>
                </c:pt>
                <c:pt idx="264">
                  <c:v>-947</c:v>
                </c:pt>
                <c:pt idx="265">
                  <c:v>-947</c:v>
                </c:pt>
                <c:pt idx="266">
                  <c:v>-947</c:v>
                </c:pt>
                <c:pt idx="267">
                  <c:v>-947</c:v>
                </c:pt>
                <c:pt idx="268">
                  <c:v>-947</c:v>
                </c:pt>
                <c:pt idx="269">
                  <c:v>-947</c:v>
                </c:pt>
                <c:pt idx="270">
                  <c:v>-947</c:v>
                </c:pt>
                <c:pt idx="271">
                  <c:v>-947</c:v>
                </c:pt>
                <c:pt idx="272">
                  <c:v>-947</c:v>
                </c:pt>
                <c:pt idx="273">
                  <c:v>-947</c:v>
                </c:pt>
                <c:pt idx="274">
                  <c:v>-947</c:v>
                </c:pt>
                <c:pt idx="275">
                  <c:v>-947</c:v>
                </c:pt>
                <c:pt idx="276">
                  <c:v>-947</c:v>
                </c:pt>
                <c:pt idx="277">
                  <c:v>-947</c:v>
                </c:pt>
                <c:pt idx="278">
                  <c:v>-947</c:v>
                </c:pt>
                <c:pt idx="279">
                  <c:v>-947</c:v>
                </c:pt>
                <c:pt idx="280">
                  <c:v>-947</c:v>
                </c:pt>
                <c:pt idx="281">
                  <c:v>-947</c:v>
                </c:pt>
                <c:pt idx="282">
                  <c:v>-947</c:v>
                </c:pt>
                <c:pt idx="283">
                  <c:v>-947</c:v>
                </c:pt>
                <c:pt idx="284">
                  <c:v>-947</c:v>
                </c:pt>
                <c:pt idx="285">
                  <c:v>-947</c:v>
                </c:pt>
                <c:pt idx="286">
                  <c:v>-947</c:v>
                </c:pt>
                <c:pt idx="287">
                  <c:v>-947</c:v>
                </c:pt>
                <c:pt idx="288">
                  <c:v>-947</c:v>
                </c:pt>
                <c:pt idx="289">
                  <c:v>-947</c:v>
                </c:pt>
                <c:pt idx="290">
                  <c:v>-947</c:v>
                </c:pt>
                <c:pt idx="291">
                  <c:v>-947</c:v>
                </c:pt>
                <c:pt idx="292">
                  <c:v>-947</c:v>
                </c:pt>
                <c:pt idx="293">
                  <c:v>-947</c:v>
                </c:pt>
                <c:pt idx="294">
                  <c:v>-947</c:v>
                </c:pt>
                <c:pt idx="295">
                  <c:v>-947</c:v>
                </c:pt>
                <c:pt idx="296">
                  <c:v>-947</c:v>
                </c:pt>
                <c:pt idx="297">
                  <c:v>-947</c:v>
                </c:pt>
                <c:pt idx="298">
                  <c:v>-947</c:v>
                </c:pt>
                <c:pt idx="299">
                  <c:v>-947</c:v>
                </c:pt>
                <c:pt idx="300">
                  <c:v>-947</c:v>
                </c:pt>
                <c:pt idx="301">
                  <c:v>-947</c:v>
                </c:pt>
                <c:pt idx="302">
                  <c:v>-947</c:v>
                </c:pt>
                <c:pt idx="303">
                  <c:v>-947</c:v>
                </c:pt>
                <c:pt idx="304">
                  <c:v>-947</c:v>
                </c:pt>
                <c:pt idx="305">
                  <c:v>-947</c:v>
                </c:pt>
                <c:pt idx="306">
                  <c:v>-947</c:v>
                </c:pt>
                <c:pt idx="307">
                  <c:v>-947</c:v>
                </c:pt>
                <c:pt idx="308">
                  <c:v>-947</c:v>
                </c:pt>
                <c:pt idx="309">
                  <c:v>-947</c:v>
                </c:pt>
                <c:pt idx="310">
                  <c:v>-947</c:v>
                </c:pt>
                <c:pt idx="311">
                  <c:v>-947</c:v>
                </c:pt>
                <c:pt idx="312">
                  <c:v>-947</c:v>
                </c:pt>
                <c:pt idx="313">
                  <c:v>-947</c:v>
                </c:pt>
                <c:pt idx="314">
                  <c:v>-947</c:v>
                </c:pt>
                <c:pt idx="315">
                  <c:v>-947</c:v>
                </c:pt>
                <c:pt idx="316">
                  <c:v>-947</c:v>
                </c:pt>
                <c:pt idx="317">
                  <c:v>-947</c:v>
                </c:pt>
                <c:pt idx="318">
                  <c:v>-947</c:v>
                </c:pt>
                <c:pt idx="319">
                  <c:v>-947</c:v>
                </c:pt>
                <c:pt idx="320">
                  <c:v>-947</c:v>
                </c:pt>
                <c:pt idx="321">
                  <c:v>-947</c:v>
                </c:pt>
                <c:pt idx="322">
                  <c:v>-947</c:v>
                </c:pt>
                <c:pt idx="323">
                  <c:v>-947</c:v>
                </c:pt>
                <c:pt idx="324">
                  <c:v>-947</c:v>
                </c:pt>
                <c:pt idx="325">
                  <c:v>-947</c:v>
                </c:pt>
                <c:pt idx="326">
                  <c:v>-947</c:v>
                </c:pt>
                <c:pt idx="327">
                  <c:v>-947</c:v>
                </c:pt>
                <c:pt idx="328">
                  <c:v>-947</c:v>
                </c:pt>
                <c:pt idx="329">
                  <c:v>-947</c:v>
                </c:pt>
                <c:pt idx="330">
                  <c:v>-947</c:v>
                </c:pt>
                <c:pt idx="331">
                  <c:v>-947</c:v>
                </c:pt>
                <c:pt idx="332">
                  <c:v>-947</c:v>
                </c:pt>
                <c:pt idx="333">
                  <c:v>-947</c:v>
                </c:pt>
                <c:pt idx="334">
                  <c:v>-947</c:v>
                </c:pt>
                <c:pt idx="335">
                  <c:v>-947</c:v>
                </c:pt>
                <c:pt idx="336">
                  <c:v>-947</c:v>
                </c:pt>
                <c:pt idx="337">
                  <c:v>-947</c:v>
                </c:pt>
                <c:pt idx="338">
                  <c:v>-947</c:v>
                </c:pt>
                <c:pt idx="339">
                  <c:v>-947</c:v>
                </c:pt>
                <c:pt idx="340">
                  <c:v>-947</c:v>
                </c:pt>
                <c:pt idx="341">
                  <c:v>-947</c:v>
                </c:pt>
                <c:pt idx="342">
                  <c:v>-947</c:v>
                </c:pt>
                <c:pt idx="343">
                  <c:v>-947</c:v>
                </c:pt>
                <c:pt idx="344">
                  <c:v>-947</c:v>
                </c:pt>
                <c:pt idx="345">
                  <c:v>-947</c:v>
                </c:pt>
                <c:pt idx="346">
                  <c:v>-947</c:v>
                </c:pt>
                <c:pt idx="347">
                  <c:v>-947</c:v>
                </c:pt>
                <c:pt idx="348">
                  <c:v>-947</c:v>
                </c:pt>
                <c:pt idx="349">
                  <c:v>-947</c:v>
                </c:pt>
                <c:pt idx="350">
                  <c:v>-947</c:v>
                </c:pt>
                <c:pt idx="351">
                  <c:v>-947</c:v>
                </c:pt>
                <c:pt idx="352">
                  <c:v>-947</c:v>
                </c:pt>
                <c:pt idx="353">
                  <c:v>-947</c:v>
                </c:pt>
                <c:pt idx="354">
                  <c:v>-947</c:v>
                </c:pt>
                <c:pt idx="355">
                  <c:v>-947</c:v>
                </c:pt>
                <c:pt idx="356">
                  <c:v>-947</c:v>
                </c:pt>
                <c:pt idx="357">
                  <c:v>-947</c:v>
                </c:pt>
                <c:pt idx="358">
                  <c:v>-947</c:v>
                </c:pt>
                <c:pt idx="359">
                  <c:v>-947</c:v>
                </c:pt>
                <c:pt idx="360">
                  <c:v>-947</c:v>
                </c:pt>
                <c:pt idx="361">
                  <c:v>-947</c:v>
                </c:pt>
                <c:pt idx="362">
                  <c:v>-947</c:v>
                </c:pt>
                <c:pt idx="363">
                  <c:v>-947</c:v>
                </c:pt>
                <c:pt idx="364">
                  <c:v>-947</c:v>
                </c:pt>
                <c:pt idx="365">
                  <c:v>-947</c:v>
                </c:pt>
                <c:pt idx="366">
                  <c:v>-947</c:v>
                </c:pt>
                <c:pt idx="367">
                  <c:v>-947</c:v>
                </c:pt>
                <c:pt idx="368">
                  <c:v>-947</c:v>
                </c:pt>
                <c:pt idx="369">
                  <c:v>-947</c:v>
                </c:pt>
                <c:pt idx="370">
                  <c:v>-947</c:v>
                </c:pt>
                <c:pt idx="371">
                  <c:v>-947</c:v>
                </c:pt>
                <c:pt idx="372">
                  <c:v>-947</c:v>
                </c:pt>
                <c:pt idx="373">
                  <c:v>-947</c:v>
                </c:pt>
                <c:pt idx="374">
                  <c:v>-947</c:v>
                </c:pt>
                <c:pt idx="375">
                  <c:v>-947</c:v>
                </c:pt>
                <c:pt idx="376">
                  <c:v>-947</c:v>
                </c:pt>
                <c:pt idx="377">
                  <c:v>-947</c:v>
                </c:pt>
                <c:pt idx="378">
                  <c:v>-947</c:v>
                </c:pt>
                <c:pt idx="379">
                  <c:v>-947</c:v>
                </c:pt>
                <c:pt idx="380">
                  <c:v>-947</c:v>
                </c:pt>
                <c:pt idx="381">
                  <c:v>-947</c:v>
                </c:pt>
                <c:pt idx="382">
                  <c:v>-947</c:v>
                </c:pt>
                <c:pt idx="383">
                  <c:v>-947</c:v>
                </c:pt>
                <c:pt idx="384">
                  <c:v>-947</c:v>
                </c:pt>
                <c:pt idx="385">
                  <c:v>-947</c:v>
                </c:pt>
                <c:pt idx="386">
                  <c:v>-947</c:v>
                </c:pt>
                <c:pt idx="387">
                  <c:v>-947</c:v>
                </c:pt>
                <c:pt idx="388">
                  <c:v>-947</c:v>
                </c:pt>
                <c:pt idx="389">
                  <c:v>-947</c:v>
                </c:pt>
                <c:pt idx="390">
                  <c:v>-947</c:v>
                </c:pt>
                <c:pt idx="391">
                  <c:v>-947</c:v>
                </c:pt>
                <c:pt idx="392">
                  <c:v>-947</c:v>
                </c:pt>
                <c:pt idx="393">
                  <c:v>-947</c:v>
                </c:pt>
                <c:pt idx="394">
                  <c:v>-947</c:v>
                </c:pt>
                <c:pt idx="395">
                  <c:v>-947</c:v>
                </c:pt>
                <c:pt idx="396">
                  <c:v>-947</c:v>
                </c:pt>
                <c:pt idx="397">
                  <c:v>-947</c:v>
                </c:pt>
                <c:pt idx="398">
                  <c:v>-947</c:v>
                </c:pt>
                <c:pt idx="399">
                  <c:v>-947</c:v>
                </c:pt>
                <c:pt idx="400">
                  <c:v>-947</c:v>
                </c:pt>
                <c:pt idx="401">
                  <c:v>-947</c:v>
                </c:pt>
                <c:pt idx="402">
                  <c:v>-947</c:v>
                </c:pt>
                <c:pt idx="403">
                  <c:v>-947</c:v>
                </c:pt>
                <c:pt idx="404">
                  <c:v>-947</c:v>
                </c:pt>
                <c:pt idx="405">
                  <c:v>-947</c:v>
                </c:pt>
                <c:pt idx="406">
                  <c:v>-947</c:v>
                </c:pt>
                <c:pt idx="407">
                  <c:v>-947</c:v>
                </c:pt>
                <c:pt idx="408">
                  <c:v>-947</c:v>
                </c:pt>
                <c:pt idx="409">
                  <c:v>-947</c:v>
                </c:pt>
                <c:pt idx="410">
                  <c:v>-947</c:v>
                </c:pt>
                <c:pt idx="411">
                  <c:v>-947</c:v>
                </c:pt>
                <c:pt idx="412">
                  <c:v>-947</c:v>
                </c:pt>
                <c:pt idx="413">
                  <c:v>-947</c:v>
                </c:pt>
                <c:pt idx="414">
                  <c:v>-947</c:v>
                </c:pt>
                <c:pt idx="415">
                  <c:v>-947</c:v>
                </c:pt>
                <c:pt idx="416">
                  <c:v>-947</c:v>
                </c:pt>
                <c:pt idx="417">
                  <c:v>-947</c:v>
                </c:pt>
                <c:pt idx="418">
                  <c:v>-947</c:v>
                </c:pt>
                <c:pt idx="419">
                  <c:v>-947</c:v>
                </c:pt>
                <c:pt idx="420">
                  <c:v>-947</c:v>
                </c:pt>
                <c:pt idx="421">
                  <c:v>-947</c:v>
                </c:pt>
                <c:pt idx="422">
                  <c:v>-947</c:v>
                </c:pt>
                <c:pt idx="423">
                  <c:v>-947</c:v>
                </c:pt>
                <c:pt idx="424">
                  <c:v>-947</c:v>
                </c:pt>
                <c:pt idx="425">
                  <c:v>-947</c:v>
                </c:pt>
                <c:pt idx="426">
                  <c:v>-947</c:v>
                </c:pt>
                <c:pt idx="427">
                  <c:v>-947</c:v>
                </c:pt>
                <c:pt idx="428">
                  <c:v>-947</c:v>
                </c:pt>
                <c:pt idx="429">
                  <c:v>-947</c:v>
                </c:pt>
                <c:pt idx="430">
                  <c:v>-947</c:v>
                </c:pt>
                <c:pt idx="431">
                  <c:v>-947</c:v>
                </c:pt>
                <c:pt idx="432">
                  <c:v>-947</c:v>
                </c:pt>
                <c:pt idx="433">
                  <c:v>-947</c:v>
                </c:pt>
                <c:pt idx="434">
                  <c:v>-947</c:v>
                </c:pt>
                <c:pt idx="435">
                  <c:v>-947</c:v>
                </c:pt>
                <c:pt idx="436">
                  <c:v>-947</c:v>
                </c:pt>
                <c:pt idx="437">
                  <c:v>-947</c:v>
                </c:pt>
                <c:pt idx="438">
                  <c:v>-947</c:v>
                </c:pt>
                <c:pt idx="439">
                  <c:v>-947</c:v>
                </c:pt>
                <c:pt idx="440">
                  <c:v>-947</c:v>
                </c:pt>
                <c:pt idx="441">
                  <c:v>-947</c:v>
                </c:pt>
                <c:pt idx="442">
                  <c:v>-947</c:v>
                </c:pt>
                <c:pt idx="443">
                  <c:v>-947</c:v>
                </c:pt>
                <c:pt idx="444">
                  <c:v>-947</c:v>
                </c:pt>
                <c:pt idx="445">
                  <c:v>-947</c:v>
                </c:pt>
                <c:pt idx="446">
                  <c:v>-947</c:v>
                </c:pt>
                <c:pt idx="447">
                  <c:v>-947</c:v>
                </c:pt>
                <c:pt idx="448">
                  <c:v>-947</c:v>
                </c:pt>
                <c:pt idx="449">
                  <c:v>-947</c:v>
                </c:pt>
                <c:pt idx="450">
                  <c:v>-947</c:v>
                </c:pt>
                <c:pt idx="451">
                  <c:v>-947</c:v>
                </c:pt>
                <c:pt idx="452">
                  <c:v>-947</c:v>
                </c:pt>
                <c:pt idx="453">
                  <c:v>-947</c:v>
                </c:pt>
                <c:pt idx="454">
                  <c:v>-947</c:v>
                </c:pt>
                <c:pt idx="455">
                  <c:v>-947</c:v>
                </c:pt>
                <c:pt idx="456">
                  <c:v>-947</c:v>
                </c:pt>
                <c:pt idx="457">
                  <c:v>-947</c:v>
                </c:pt>
                <c:pt idx="458">
                  <c:v>-947</c:v>
                </c:pt>
                <c:pt idx="459">
                  <c:v>-947</c:v>
                </c:pt>
                <c:pt idx="460">
                  <c:v>-947</c:v>
                </c:pt>
                <c:pt idx="461">
                  <c:v>-947</c:v>
                </c:pt>
                <c:pt idx="462">
                  <c:v>-947</c:v>
                </c:pt>
                <c:pt idx="463">
                  <c:v>-947</c:v>
                </c:pt>
                <c:pt idx="464">
                  <c:v>-947</c:v>
                </c:pt>
                <c:pt idx="465">
                  <c:v>-947</c:v>
                </c:pt>
                <c:pt idx="466">
                  <c:v>-947</c:v>
                </c:pt>
                <c:pt idx="467">
                  <c:v>-947</c:v>
                </c:pt>
                <c:pt idx="468">
                  <c:v>-947</c:v>
                </c:pt>
                <c:pt idx="469">
                  <c:v>-947</c:v>
                </c:pt>
                <c:pt idx="470">
                  <c:v>-947</c:v>
                </c:pt>
                <c:pt idx="471">
                  <c:v>-947</c:v>
                </c:pt>
                <c:pt idx="472">
                  <c:v>-947</c:v>
                </c:pt>
                <c:pt idx="473">
                  <c:v>-947</c:v>
                </c:pt>
                <c:pt idx="474">
                  <c:v>-947</c:v>
                </c:pt>
                <c:pt idx="475">
                  <c:v>-947</c:v>
                </c:pt>
                <c:pt idx="476">
                  <c:v>-947</c:v>
                </c:pt>
                <c:pt idx="477">
                  <c:v>-947</c:v>
                </c:pt>
                <c:pt idx="478">
                  <c:v>-947</c:v>
                </c:pt>
                <c:pt idx="479">
                  <c:v>-947</c:v>
                </c:pt>
                <c:pt idx="480">
                  <c:v>-947</c:v>
                </c:pt>
                <c:pt idx="481">
                  <c:v>-947</c:v>
                </c:pt>
                <c:pt idx="482">
                  <c:v>-947</c:v>
                </c:pt>
                <c:pt idx="483">
                  <c:v>-947</c:v>
                </c:pt>
                <c:pt idx="484">
                  <c:v>-947</c:v>
                </c:pt>
                <c:pt idx="485">
                  <c:v>-947</c:v>
                </c:pt>
                <c:pt idx="486">
                  <c:v>-947</c:v>
                </c:pt>
                <c:pt idx="487">
                  <c:v>-947</c:v>
                </c:pt>
                <c:pt idx="488">
                  <c:v>-947</c:v>
                </c:pt>
                <c:pt idx="489">
                  <c:v>-947</c:v>
                </c:pt>
                <c:pt idx="490">
                  <c:v>-947</c:v>
                </c:pt>
                <c:pt idx="491">
                  <c:v>-947</c:v>
                </c:pt>
                <c:pt idx="492">
                  <c:v>-947</c:v>
                </c:pt>
                <c:pt idx="493">
                  <c:v>-947</c:v>
                </c:pt>
                <c:pt idx="494">
                  <c:v>-947</c:v>
                </c:pt>
                <c:pt idx="495">
                  <c:v>-947</c:v>
                </c:pt>
                <c:pt idx="496">
                  <c:v>-947</c:v>
                </c:pt>
                <c:pt idx="497">
                  <c:v>-947</c:v>
                </c:pt>
                <c:pt idx="498">
                  <c:v>-947</c:v>
                </c:pt>
                <c:pt idx="499">
                  <c:v>-947</c:v>
                </c:pt>
                <c:pt idx="500">
                  <c:v>-947</c:v>
                </c:pt>
                <c:pt idx="501">
                  <c:v>-947</c:v>
                </c:pt>
                <c:pt idx="502">
                  <c:v>-947</c:v>
                </c:pt>
                <c:pt idx="503">
                  <c:v>-947</c:v>
                </c:pt>
                <c:pt idx="504">
                  <c:v>-947</c:v>
                </c:pt>
                <c:pt idx="505">
                  <c:v>-947</c:v>
                </c:pt>
                <c:pt idx="506">
                  <c:v>-947</c:v>
                </c:pt>
                <c:pt idx="507">
                  <c:v>-947</c:v>
                </c:pt>
                <c:pt idx="508">
                  <c:v>-947</c:v>
                </c:pt>
                <c:pt idx="509">
                  <c:v>-947</c:v>
                </c:pt>
                <c:pt idx="510">
                  <c:v>-947</c:v>
                </c:pt>
                <c:pt idx="511">
                  <c:v>-947</c:v>
                </c:pt>
                <c:pt idx="512">
                  <c:v>-947</c:v>
                </c:pt>
                <c:pt idx="513">
                  <c:v>-947</c:v>
                </c:pt>
                <c:pt idx="514">
                  <c:v>-947</c:v>
                </c:pt>
                <c:pt idx="515">
                  <c:v>-947</c:v>
                </c:pt>
                <c:pt idx="516">
                  <c:v>-947</c:v>
                </c:pt>
                <c:pt idx="517">
                  <c:v>-947</c:v>
                </c:pt>
                <c:pt idx="518">
                  <c:v>-947</c:v>
                </c:pt>
                <c:pt idx="519">
                  <c:v>-947</c:v>
                </c:pt>
                <c:pt idx="520">
                  <c:v>-947</c:v>
                </c:pt>
                <c:pt idx="521">
                  <c:v>-947</c:v>
                </c:pt>
                <c:pt idx="522">
                  <c:v>-947</c:v>
                </c:pt>
                <c:pt idx="523">
                  <c:v>-947</c:v>
                </c:pt>
                <c:pt idx="524">
                  <c:v>-947</c:v>
                </c:pt>
                <c:pt idx="525">
                  <c:v>-947</c:v>
                </c:pt>
                <c:pt idx="526">
                  <c:v>-947</c:v>
                </c:pt>
                <c:pt idx="527">
                  <c:v>-947</c:v>
                </c:pt>
                <c:pt idx="528">
                  <c:v>-947</c:v>
                </c:pt>
                <c:pt idx="529">
                  <c:v>-947</c:v>
                </c:pt>
                <c:pt idx="530">
                  <c:v>-947</c:v>
                </c:pt>
                <c:pt idx="531">
                  <c:v>-947</c:v>
                </c:pt>
                <c:pt idx="532">
                  <c:v>-947</c:v>
                </c:pt>
                <c:pt idx="533">
                  <c:v>-947</c:v>
                </c:pt>
                <c:pt idx="534">
                  <c:v>-947</c:v>
                </c:pt>
                <c:pt idx="535">
                  <c:v>-947</c:v>
                </c:pt>
                <c:pt idx="536">
                  <c:v>-947</c:v>
                </c:pt>
                <c:pt idx="537">
                  <c:v>-947</c:v>
                </c:pt>
                <c:pt idx="538">
                  <c:v>-947</c:v>
                </c:pt>
                <c:pt idx="539">
                  <c:v>-947</c:v>
                </c:pt>
                <c:pt idx="540">
                  <c:v>-947</c:v>
                </c:pt>
                <c:pt idx="541">
                  <c:v>-947</c:v>
                </c:pt>
                <c:pt idx="542">
                  <c:v>-947</c:v>
                </c:pt>
                <c:pt idx="543">
                  <c:v>-947</c:v>
                </c:pt>
                <c:pt idx="544">
                  <c:v>-947</c:v>
                </c:pt>
                <c:pt idx="545">
                  <c:v>-947</c:v>
                </c:pt>
                <c:pt idx="546">
                  <c:v>-947</c:v>
                </c:pt>
                <c:pt idx="547">
                  <c:v>-947</c:v>
                </c:pt>
                <c:pt idx="548">
                  <c:v>-947</c:v>
                </c:pt>
                <c:pt idx="549">
                  <c:v>-947</c:v>
                </c:pt>
                <c:pt idx="550">
                  <c:v>-947</c:v>
                </c:pt>
                <c:pt idx="551">
                  <c:v>-947</c:v>
                </c:pt>
                <c:pt idx="552">
                  <c:v>-947</c:v>
                </c:pt>
                <c:pt idx="553">
                  <c:v>-947</c:v>
                </c:pt>
                <c:pt idx="554">
                  <c:v>-947</c:v>
                </c:pt>
                <c:pt idx="555">
                  <c:v>-947</c:v>
                </c:pt>
                <c:pt idx="556">
                  <c:v>-947</c:v>
                </c:pt>
                <c:pt idx="557">
                  <c:v>-947</c:v>
                </c:pt>
                <c:pt idx="558">
                  <c:v>-947</c:v>
                </c:pt>
                <c:pt idx="559">
                  <c:v>-947</c:v>
                </c:pt>
                <c:pt idx="560">
                  <c:v>-947</c:v>
                </c:pt>
                <c:pt idx="561">
                  <c:v>-947</c:v>
                </c:pt>
                <c:pt idx="562">
                  <c:v>-947</c:v>
                </c:pt>
                <c:pt idx="563">
                  <c:v>-947</c:v>
                </c:pt>
                <c:pt idx="564">
                  <c:v>-947</c:v>
                </c:pt>
                <c:pt idx="565">
                  <c:v>-947</c:v>
                </c:pt>
                <c:pt idx="566">
                  <c:v>-947</c:v>
                </c:pt>
                <c:pt idx="567">
                  <c:v>-947</c:v>
                </c:pt>
                <c:pt idx="568">
                  <c:v>-947</c:v>
                </c:pt>
                <c:pt idx="569">
                  <c:v>-947</c:v>
                </c:pt>
                <c:pt idx="570">
                  <c:v>-947</c:v>
                </c:pt>
                <c:pt idx="571">
                  <c:v>-947</c:v>
                </c:pt>
                <c:pt idx="572">
                  <c:v>-947</c:v>
                </c:pt>
                <c:pt idx="573">
                  <c:v>-947</c:v>
                </c:pt>
                <c:pt idx="574">
                  <c:v>-947</c:v>
                </c:pt>
                <c:pt idx="575">
                  <c:v>-947</c:v>
                </c:pt>
                <c:pt idx="576">
                  <c:v>-947</c:v>
                </c:pt>
                <c:pt idx="577">
                  <c:v>-947</c:v>
                </c:pt>
                <c:pt idx="578">
                  <c:v>-947</c:v>
                </c:pt>
                <c:pt idx="579">
                  <c:v>-947</c:v>
                </c:pt>
                <c:pt idx="580">
                  <c:v>-947</c:v>
                </c:pt>
                <c:pt idx="581">
                  <c:v>-947</c:v>
                </c:pt>
                <c:pt idx="582">
                  <c:v>-947</c:v>
                </c:pt>
                <c:pt idx="583">
                  <c:v>-947</c:v>
                </c:pt>
                <c:pt idx="584">
                  <c:v>-947</c:v>
                </c:pt>
                <c:pt idx="585">
                  <c:v>-947</c:v>
                </c:pt>
                <c:pt idx="586">
                  <c:v>-947</c:v>
                </c:pt>
                <c:pt idx="587">
                  <c:v>-947</c:v>
                </c:pt>
                <c:pt idx="588">
                  <c:v>-947</c:v>
                </c:pt>
                <c:pt idx="589">
                  <c:v>-947</c:v>
                </c:pt>
                <c:pt idx="590">
                  <c:v>-947</c:v>
                </c:pt>
                <c:pt idx="591">
                  <c:v>-947</c:v>
                </c:pt>
                <c:pt idx="592">
                  <c:v>-947</c:v>
                </c:pt>
                <c:pt idx="593">
                  <c:v>-947</c:v>
                </c:pt>
                <c:pt idx="594">
                  <c:v>-947</c:v>
                </c:pt>
                <c:pt idx="595">
                  <c:v>-947</c:v>
                </c:pt>
                <c:pt idx="596">
                  <c:v>-947</c:v>
                </c:pt>
                <c:pt idx="597">
                  <c:v>-947</c:v>
                </c:pt>
                <c:pt idx="598">
                  <c:v>-947</c:v>
                </c:pt>
                <c:pt idx="599">
                  <c:v>-947</c:v>
                </c:pt>
                <c:pt idx="600">
                  <c:v>-947</c:v>
                </c:pt>
                <c:pt idx="601">
                  <c:v>-947</c:v>
                </c:pt>
                <c:pt idx="602">
                  <c:v>-947</c:v>
                </c:pt>
                <c:pt idx="603">
                  <c:v>-947</c:v>
                </c:pt>
                <c:pt idx="604">
                  <c:v>-947</c:v>
                </c:pt>
                <c:pt idx="605">
                  <c:v>-947</c:v>
                </c:pt>
                <c:pt idx="606">
                  <c:v>-947</c:v>
                </c:pt>
                <c:pt idx="607">
                  <c:v>-947</c:v>
                </c:pt>
                <c:pt idx="608">
                  <c:v>-947</c:v>
                </c:pt>
                <c:pt idx="609">
                  <c:v>-947</c:v>
                </c:pt>
                <c:pt idx="610">
                  <c:v>-947</c:v>
                </c:pt>
                <c:pt idx="611">
                  <c:v>-947</c:v>
                </c:pt>
                <c:pt idx="612">
                  <c:v>-947</c:v>
                </c:pt>
                <c:pt idx="613">
                  <c:v>-947</c:v>
                </c:pt>
                <c:pt idx="614">
                  <c:v>-947</c:v>
                </c:pt>
                <c:pt idx="615">
                  <c:v>-947</c:v>
                </c:pt>
                <c:pt idx="616">
                  <c:v>-947</c:v>
                </c:pt>
                <c:pt idx="617">
                  <c:v>-947</c:v>
                </c:pt>
                <c:pt idx="618">
                  <c:v>-947</c:v>
                </c:pt>
                <c:pt idx="619">
                  <c:v>-947</c:v>
                </c:pt>
                <c:pt idx="620">
                  <c:v>-947</c:v>
                </c:pt>
                <c:pt idx="621">
                  <c:v>-947</c:v>
                </c:pt>
                <c:pt idx="622">
                  <c:v>-947</c:v>
                </c:pt>
                <c:pt idx="623">
                  <c:v>-947</c:v>
                </c:pt>
                <c:pt idx="624">
                  <c:v>-947</c:v>
                </c:pt>
                <c:pt idx="625">
                  <c:v>-947</c:v>
                </c:pt>
                <c:pt idx="626">
                  <c:v>-947</c:v>
                </c:pt>
                <c:pt idx="627">
                  <c:v>-947</c:v>
                </c:pt>
                <c:pt idx="628">
                  <c:v>-947</c:v>
                </c:pt>
                <c:pt idx="629">
                  <c:v>-947</c:v>
                </c:pt>
                <c:pt idx="630">
                  <c:v>-947</c:v>
                </c:pt>
                <c:pt idx="631">
                  <c:v>-947</c:v>
                </c:pt>
                <c:pt idx="632">
                  <c:v>-947</c:v>
                </c:pt>
                <c:pt idx="633">
                  <c:v>-947</c:v>
                </c:pt>
                <c:pt idx="634">
                  <c:v>-947</c:v>
                </c:pt>
                <c:pt idx="635">
                  <c:v>-947</c:v>
                </c:pt>
                <c:pt idx="636">
                  <c:v>-947</c:v>
                </c:pt>
                <c:pt idx="637">
                  <c:v>-947</c:v>
                </c:pt>
                <c:pt idx="638">
                  <c:v>-947</c:v>
                </c:pt>
                <c:pt idx="639">
                  <c:v>-947</c:v>
                </c:pt>
                <c:pt idx="640">
                  <c:v>-947</c:v>
                </c:pt>
                <c:pt idx="641">
                  <c:v>-947</c:v>
                </c:pt>
                <c:pt idx="642">
                  <c:v>-947</c:v>
                </c:pt>
                <c:pt idx="643">
                  <c:v>-947</c:v>
                </c:pt>
                <c:pt idx="644">
                  <c:v>-947</c:v>
                </c:pt>
                <c:pt idx="645">
                  <c:v>-947</c:v>
                </c:pt>
                <c:pt idx="646">
                  <c:v>-947</c:v>
                </c:pt>
                <c:pt idx="647">
                  <c:v>-947</c:v>
                </c:pt>
                <c:pt idx="648">
                  <c:v>-947</c:v>
                </c:pt>
                <c:pt idx="649">
                  <c:v>-947</c:v>
                </c:pt>
                <c:pt idx="650">
                  <c:v>-947</c:v>
                </c:pt>
                <c:pt idx="651">
                  <c:v>-947</c:v>
                </c:pt>
                <c:pt idx="652">
                  <c:v>-947</c:v>
                </c:pt>
                <c:pt idx="653">
                  <c:v>-947</c:v>
                </c:pt>
                <c:pt idx="654">
                  <c:v>-947</c:v>
                </c:pt>
                <c:pt idx="655">
                  <c:v>-947</c:v>
                </c:pt>
                <c:pt idx="656">
                  <c:v>-947</c:v>
                </c:pt>
                <c:pt idx="657">
                  <c:v>-947</c:v>
                </c:pt>
                <c:pt idx="658">
                  <c:v>-947</c:v>
                </c:pt>
                <c:pt idx="659">
                  <c:v>-947</c:v>
                </c:pt>
                <c:pt idx="660">
                  <c:v>-947</c:v>
                </c:pt>
                <c:pt idx="661">
                  <c:v>-947</c:v>
                </c:pt>
                <c:pt idx="662">
                  <c:v>-947</c:v>
                </c:pt>
                <c:pt idx="663">
                  <c:v>-947</c:v>
                </c:pt>
                <c:pt idx="664">
                  <c:v>-947</c:v>
                </c:pt>
                <c:pt idx="665">
                  <c:v>-947</c:v>
                </c:pt>
                <c:pt idx="666">
                  <c:v>-947</c:v>
                </c:pt>
                <c:pt idx="667">
                  <c:v>-947</c:v>
                </c:pt>
                <c:pt idx="668">
                  <c:v>-947</c:v>
                </c:pt>
                <c:pt idx="669">
                  <c:v>-947</c:v>
                </c:pt>
                <c:pt idx="670">
                  <c:v>-947</c:v>
                </c:pt>
                <c:pt idx="671">
                  <c:v>-947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0-4107-8A30-A30F9FA0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44640"/>
        <c:axId val="48946560"/>
      </c:lineChart>
      <c:catAx>
        <c:axId val="4894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6560"/>
        <c:crosses val="autoZero"/>
        <c:auto val="1"/>
        <c:lblAlgn val="ctr"/>
        <c:lblOffset val="100"/>
        <c:tickMarkSkip val="24"/>
        <c:noMultiLvlLbl val="0"/>
      </c:catAx>
      <c:valAx>
        <c:axId val="489465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4894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läbilaskevõime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andmed!$M$7:$M$678</c:f>
              <c:numCache>
                <c:formatCode>0.0</c:formatCode>
                <c:ptCount val="672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85-4E48-B840-6B14A3F0E3B4}"/>
            </c:ext>
          </c:extLst>
        </c:ser>
        <c:ser>
          <c:idx val="3"/>
          <c:order val="1"/>
          <c:tx>
            <c:v>läbilaskevõime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andmed!$AG$7:$AG$678</c:f>
              <c:numCache>
                <c:formatCode>0.0</c:formatCode>
                <c:ptCount val="672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85-4E48-B840-6B14A3F0E3B4}"/>
            </c:ext>
          </c:extLst>
        </c:ser>
        <c:ser>
          <c:idx val="0"/>
          <c:order val="2"/>
          <c:tx>
            <c:v>planeeritud tarned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andmed!$V$7:$V$678</c:f>
              <c:numCache>
                <c:formatCode>#\ ##0.0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85-4E48-B840-6B14A3F0E3B4}"/>
            </c:ext>
          </c:extLst>
        </c:ser>
        <c:ser>
          <c:idx val="1"/>
          <c:order val="3"/>
          <c:tx>
            <c:v>tegelikud tarned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andmed!$Z$7:$Z$678</c:f>
              <c:numCache>
                <c:formatCode>0.0</c:formatCode>
                <c:ptCount val="672"/>
                <c:pt idx="0">
                  <c:v>511.14964841666659</c:v>
                </c:pt>
                <c:pt idx="1">
                  <c:v>606.41019950000009</c:v>
                </c:pt>
                <c:pt idx="2">
                  <c:v>626.11839566666674</c:v>
                </c:pt>
                <c:pt idx="3">
                  <c:v>753.93655375000003</c:v>
                </c:pt>
                <c:pt idx="4">
                  <c:v>711.40739200000007</c:v>
                </c:pt>
                <c:pt idx="5">
                  <c:v>710.78689300000019</c:v>
                </c:pt>
                <c:pt idx="6">
                  <c:v>743.08987316666673</c:v>
                </c:pt>
                <c:pt idx="7">
                  <c:v>527.86162650000006</c:v>
                </c:pt>
                <c:pt idx="8">
                  <c:v>374.60913475000007</c:v>
                </c:pt>
                <c:pt idx="9">
                  <c:v>138.02851300000003</c:v>
                </c:pt>
                <c:pt idx="10">
                  <c:v>84.833945166666666</c:v>
                </c:pt>
                <c:pt idx="11">
                  <c:v>205.34220275000004</c:v>
                </c:pt>
                <c:pt idx="12">
                  <c:v>29.531770666666681</c:v>
                </c:pt>
                <c:pt idx="13">
                  <c:v>-33.996153833333331</c:v>
                </c:pt>
                <c:pt idx="14">
                  <c:v>0.88712591666666452</c:v>
                </c:pt>
                <c:pt idx="15">
                  <c:v>-71.375554500000007</c:v>
                </c:pt>
                <c:pt idx="16">
                  <c:v>84.893129666666681</c:v>
                </c:pt>
                <c:pt idx="17">
                  <c:v>174.66210391666672</c:v>
                </c:pt>
                <c:pt idx="18">
                  <c:v>135.57206208333329</c:v>
                </c:pt>
                <c:pt idx="19">
                  <c:v>161.93653633333338</c:v>
                </c:pt>
                <c:pt idx="20">
                  <c:v>17.818670833333332</c:v>
                </c:pt>
                <c:pt idx="21">
                  <c:v>104.80814350000003</c:v>
                </c:pt>
                <c:pt idx="22">
                  <c:v>115.96122516666667</c:v>
                </c:pt>
                <c:pt idx="23">
                  <c:v>440.26973291666667</c:v>
                </c:pt>
                <c:pt idx="24">
                  <c:v>548.88307716666657</c:v>
                </c:pt>
                <c:pt idx="25">
                  <c:v>705.17910849999998</c:v>
                </c:pt>
                <c:pt idx="26">
                  <c:v>741.94802275000006</c:v>
                </c:pt>
                <c:pt idx="27">
                  <c:v>787.42730475000008</c:v>
                </c:pt>
                <c:pt idx="28">
                  <c:v>679.62332691666666</c:v>
                </c:pt>
                <c:pt idx="29">
                  <c:v>520.51167616666669</c:v>
                </c:pt>
                <c:pt idx="30">
                  <c:v>500.64993491666672</c:v>
                </c:pt>
                <c:pt idx="31">
                  <c:v>394.60000066666657</c:v>
                </c:pt>
                <c:pt idx="32">
                  <c:v>459.83730891666676</c:v>
                </c:pt>
                <c:pt idx="33">
                  <c:v>109.29574500000003</c:v>
                </c:pt>
                <c:pt idx="34">
                  <c:v>30.42766241666666</c:v>
                </c:pt>
                <c:pt idx="35">
                  <c:v>-22.054758416666672</c:v>
                </c:pt>
                <c:pt idx="36">
                  <c:v>12.839517750000008</c:v>
                </c:pt>
                <c:pt idx="37">
                  <c:v>-37.667765249999988</c:v>
                </c:pt>
                <c:pt idx="38">
                  <c:v>-5.7045002500000024</c:v>
                </c:pt>
                <c:pt idx="39">
                  <c:v>26.436095999999992</c:v>
                </c:pt>
                <c:pt idx="40">
                  <c:v>97.231573166666621</c:v>
                </c:pt>
                <c:pt idx="41">
                  <c:v>16.394348666666676</c:v>
                </c:pt>
                <c:pt idx="42">
                  <c:v>3.540722583333332</c:v>
                </c:pt>
                <c:pt idx="43">
                  <c:v>-149.84973583333331</c:v>
                </c:pt>
                <c:pt idx="44">
                  <c:v>32.373498916666676</c:v>
                </c:pt>
                <c:pt idx="45">
                  <c:v>28.299894499999994</c:v>
                </c:pt>
                <c:pt idx="46">
                  <c:v>293.27480158333339</c:v>
                </c:pt>
                <c:pt idx="47">
                  <c:v>460.47423208333333</c:v>
                </c:pt>
                <c:pt idx="48">
                  <c:v>477.67996083333321</c:v>
                </c:pt>
                <c:pt idx="49">
                  <c:v>408.4979161666667</c:v>
                </c:pt>
                <c:pt idx="50">
                  <c:v>219.4588810833333</c:v>
                </c:pt>
                <c:pt idx="51">
                  <c:v>143.21262308333334</c:v>
                </c:pt>
                <c:pt idx="52">
                  <c:v>125.64342208333335</c:v>
                </c:pt>
                <c:pt idx="53">
                  <c:v>63.103376166666656</c:v>
                </c:pt>
                <c:pt idx="54">
                  <c:v>26.913294333333315</c:v>
                </c:pt>
                <c:pt idx="55">
                  <c:v>-39.327908499999999</c:v>
                </c:pt>
                <c:pt idx="56">
                  <c:v>80.72542666666665</c:v>
                </c:pt>
                <c:pt idx="57">
                  <c:v>13.734078916666656</c:v>
                </c:pt>
                <c:pt idx="58">
                  <c:v>-120.18995333333329</c:v>
                </c:pt>
                <c:pt idx="59">
                  <c:v>-154.41752558333332</c:v>
                </c:pt>
                <c:pt idx="60">
                  <c:v>-55.841630500000008</c:v>
                </c:pt>
                <c:pt idx="61">
                  <c:v>-50.794511583333325</c:v>
                </c:pt>
                <c:pt idx="62">
                  <c:v>-16.136026333333334</c:v>
                </c:pt>
                <c:pt idx="63">
                  <c:v>-5.6279564999999998</c:v>
                </c:pt>
                <c:pt idx="64">
                  <c:v>-5.8500195833333342</c:v>
                </c:pt>
                <c:pt idx="65">
                  <c:v>-102.33763083333331</c:v>
                </c:pt>
                <c:pt idx="66">
                  <c:v>-203.72210016666668</c:v>
                </c:pt>
                <c:pt idx="67">
                  <c:v>-218.84185116666666</c:v>
                </c:pt>
                <c:pt idx="68">
                  <c:v>-155.4625395833333</c:v>
                </c:pt>
                <c:pt idx="69">
                  <c:v>-351.87194500000004</c:v>
                </c:pt>
                <c:pt idx="70">
                  <c:v>0.78396299999999997</c:v>
                </c:pt>
                <c:pt idx="71">
                  <c:v>505.17039483333326</c:v>
                </c:pt>
                <c:pt idx="72">
                  <c:v>811.83049449999999</c:v>
                </c:pt>
                <c:pt idx="73">
                  <c:v>904.05668249999997</c:v>
                </c:pt>
                <c:pt idx="74">
                  <c:v>968.919309</c:v>
                </c:pt>
                <c:pt idx="75">
                  <c:v>989.42073308333318</c:v>
                </c:pt>
                <c:pt idx="76">
                  <c:v>931.83335108333335</c:v>
                </c:pt>
                <c:pt idx="77">
                  <c:v>543.11438624999994</c:v>
                </c:pt>
                <c:pt idx="78">
                  <c:v>233.12291275000007</c:v>
                </c:pt>
                <c:pt idx="79">
                  <c:v>157.7334745</c:v>
                </c:pt>
                <c:pt idx="80">
                  <c:v>-32.57750466666667</c:v>
                </c:pt>
                <c:pt idx="81">
                  <c:v>-60.17376891666666</c:v>
                </c:pt>
                <c:pt idx="82">
                  <c:v>-155.92277458333331</c:v>
                </c:pt>
                <c:pt idx="83">
                  <c:v>-309.83753883333333</c:v>
                </c:pt>
                <c:pt idx="84">
                  <c:v>-96.643454083333339</c:v>
                </c:pt>
                <c:pt idx="85">
                  <c:v>-108.70998025</c:v>
                </c:pt>
                <c:pt idx="86">
                  <c:v>-206.72804416666668</c:v>
                </c:pt>
                <c:pt idx="87">
                  <c:v>-240.64373591666669</c:v>
                </c:pt>
                <c:pt idx="88">
                  <c:v>-210.67642274999994</c:v>
                </c:pt>
                <c:pt idx="89">
                  <c:v>-83.47621749999999</c:v>
                </c:pt>
                <c:pt idx="90">
                  <c:v>-59.332078499999994</c:v>
                </c:pt>
                <c:pt idx="91">
                  <c:v>2.2333096666666599</c:v>
                </c:pt>
                <c:pt idx="92">
                  <c:v>201.88494216666666</c:v>
                </c:pt>
                <c:pt idx="93">
                  <c:v>78.306698833333328</c:v>
                </c:pt>
                <c:pt idx="94">
                  <c:v>232.74351474999995</c:v>
                </c:pt>
                <c:pt idx="95">
                  <c:v>686.37840633333337</c:v>
                </c:pt>
                <c:pt idx="96">
                  <c:v>995.63207616666682</c:v>
                </c:pt>
                <c:pt idx="97">
                  <c:v>1029.6178818333333</c:v>
                </c:pt>
                <c:pt idx="98">
                  <c:v>1025.26808175</c:v>
                </c:pt>
                <c:pt idx="99">
                  <c:v>1033.26921075</c:v>
                </c:pt>
                <c:pt idx="100">
                  <c:v>1033.2843246666666</c:v>
                </c:pt>
                <c:pt idx="101">
                  <c:v>1012.8048325</c:v>
                </c:pt>
                <c:pt idx="102">
                  <c:v>1023.1131440000001</c:v>
                </c:pt>
                <c:pt idx="103">
                  <c:v>789.96277883333346</c:v>
                </c:pt>
                <c:pt idx="104">
                  <c:v>417.1372614166666</c:v>
                </c:pt>
                <c:pt idx="105">
                  <c:v>119.61428366666662</c:v>
                </c:pt>
                <c:pt idx="106">
                  <c:v>72.310579083333337</c:v>
                </c:pt>
                <c:pt idx="107">
                  <c:v>98.605890666666653</c:v>
                </c:pt>
                <c:pt idx="108">
                  <c:v>252.04273383333336</c:v>
                </c:pt>
                <c:pt idx="109">
                  <c:v>-2.8498167499999987</c:v>
                </c:pt>
                <c:pt idx="110">
                  <c:v>65.651426666666666</c:v>
                </c:pt>
                <c:pt idx="111">
                  <c:v>-35.303852416666665</c:v>
                </c:pt>
                <c:pt idx="112">
                  <c:v>73.815562749999998</c:v>
                </c:pt>
                <c:pt idx="113">
                  <c:v>12.812094000000002</c:v>
                </c:pt>
                <c:pt idx="114">
                  <c:v>146.62100674999996</c:v>
                </c:pt>
                <c:pt idx="115">
                  <c:v>222.96532700000006</c:v>
                </c:pt>
                <c:pt idx="116">
                  <c:v>7.4611169166666711</c:v>
                </c:pt>
                <c:pt idx="117">
                  <c:v>-36.55659133333333</c:v>
                </c:pt>
                <c:pt idx="118">
                  <c:v>148.43653574999996</c:v>
                </c:pt>
                <c:pt idx="119">
                  <c:v>529.47739808333347</c:v>
                </c:pt>
                <c:pt idx="120">
                  <c:v>817.64199658333337</c:v>
                </c:pt>
                <c:pt idx="121">
                  <c:v>670.63242408333349</c:v>
                </c:pt>
                <c:pt idx="122">
                  <c:v>574.22432424999988</c:v>
                </c:pt>
                <c:pt idx="123">
                  <c:v>531.59038966666662</c:v>
                </c:pt>
                <c:pt idx="124">
                  <c:v>528.1936702500002</c:v>
                </c:pt>
                <c:pt idx="125">
                  <c:v>454.3299302499999</c:v>
                </c:pt>
                <c:pt idx="126">
                  <c:v>553.93240550000007</c:v>
                </c:pt>
                <c:pt idx="127">
                  <c:v>441.48714616666666</c:v>
                </c:pt>
                <c:pt idx="128">
                  <c:v>313.54072966666672</c:v>
                </c:pt>
                <c:pt idx="129">
                  <c:v>127.77734941666674</c:v>
                </c:pt>
                <c:pt idx="130">
                  <c:v>94.861385749999997</c:v>
                </c:pt>
                <c:pt idx="131">
                  <c:v>20.792517916666679</c:v>
                </c:pt>
                <c:pt idx="132">
                  <c:v>-82.631619749999999</c:v>
                </c:pt>
                <c:pt idx="133">
                  <c:v>-281.66738508333339</c:v>
                </c:pt>
                <c:pt idx="134">
                  <c:v>-315.79577024999998</c:v>
                </c:pt>
                <c:pt idx="135">
                  <c:v>-119.37423550000003</c:v>
                </c:pt>
                <c:pt idx="136">
                  <c:v>-34.120145749999999</c:v>
                </c:pt>
                <c:pt idx="137">
                  <c:v>172.24839325000002</c:v>
                </c:pt>
                <c:pt idx="138">
                  <c:v>316.48695350000008</c:v>
                </c:pt>
                <c:pt idx="139">
                  <c:v>293.43773891666666</c:v>
                </c:pt>
                <c:pt idx="140">
                  <c:v>-73.333711500000007</c:v>
                </c:pt>
                <c:pt idx="141">
                  <c:v>-372.2030028333333</c:v>
                </c:pt>
                <c:pt idx="142">
                  <c:v>21.111438333333343</c:v>
                </c:pt>
                <c:pt idx="143">
                  <c:v>32.885217666666669</c:v>
                </c:pt>
                <c:pt idx="144">
                  <c:v>185.79562341666661</c:v>
                </c:pt>
                <c:pt idx="145">
                  <c:v>265.55118916666669</c:v>
                </c:pt>
                <c:pt idx="146">
                  <c:v>386.05322949999993</c:v>
                </c:pt>
                <c:pt idx="147">
                  <c:v>421.79667374999991</c:v>
                </c:pt>
                <c:pt idx="148">
                  <c:v>405.5202313333333</c:v>
                </c:pt>
                <c:pt idx="149">
                  <c:v>25.110152916666685</c:v>
                </c:pt>
                <c:pt idx="150">
                  <c:v>24.442801583333331</c:v>
                </c:pt>
                <c:pt idx="151">
                  <c:v>-2.557759916666666</c:v>
                </c:pt>
                <c:pt idx="152">
                  <c:v>-411.58081441666667</c:v>
                </c:pt>
                <c:pt idx="153">
                  <c:v>-537.26143391666665</c:v>
                </c:pt>
                <c:pt idx="154">
                  <c:v>-538.15713141666674</c:v>
                </c:pt>
                <c:pt idx="155">
                  <c:v>-532.55462583333315</c:v>
                </c:pt>
                <c:pt idx="156">
                  <c:v>-375.75456866666661</c:v>
                </c:pt>
                <c:pt idx="157">
                  <c:v>-469.87947324999993</c:v>
                </c:pt>
                <c:pt idx="158">
                  <c:v>-403.27338375000005</c:v>
                </c:pt>
                <c:pt idx="159">
                  <c:v>-402.88167375000006</c:v>
                </c:pt>
                <c:pt idx="160">
                  <c:v>-315.87071550000007</c:v>
                </c:pt>
                <c:pt idx="161">
                  <c:v>-173.4779159166666</c:v>
                </c:pt>
                <c:pt idx="162">
                  <c:v>-178.01544974999996</c:v>
                </c:pt>
                <c:pt idx="163">
                  <c:v>12.864652666666668</c:v>
                </c:pt>
                <c:pt idx="164">
                  <c:v>30.891499499999998</c:v>
                </c:pt>
                <c:pt idx="165">
                  <c:v>-258.83919833333329</c:v>
                </c:pt>
                <c:pt idx="166">
                  <c:v>-34.229606166666642</c:v>
                </c:pt>
                <c:pt idx="167">
                  <c:v>133.04429299999998</c:v>
                </c:pt>
                <c:pt idx="168">
                  <c:v>443.42049599999996</c:v>
                </c:pt>
                <c:pt idx="169">
                  <c:v>605.35385708333331</c:v>
                </c:pt>
                <c:pt idx="170">
                  <c:v>624.85723191666682</c:v>
                </c:pt>
                <c:pt idx="171">
                  <c:v>561.17166708333332</c:v>
                </c:pt>
                <c:pt idx="172">
                  <c:v>555.24560366666663</c:v>
                </c:pt>
                <c:pt idx="173">
                  <c:v>622.27346641666679</c:v>
                </c:pt>
                <c:pt idx="174">
                  <c:v>253.62080841666662</c:v>
                </c:pt>
                <c:pt idx="175">
                  <c:v>-3.6710091666666633</c:v>
                </c:pt>
                <c:pt idx="176">
                  <c:v>-331.81675891666657</c:v>
                </c:pt>
                <c:pt idx="177">
                  <c:v>-683.78485149999995</c:v>
                </c:pt>
                <c:pt idx="178">
                  <c:v>-773.15920708333329</c:v>
                </c:pt>
                <c:pt idx="179">
                  <c:v>-654.81665341666667</c:v>
                </c:pt>
                <c:pt idx="180">
                  <c:v>-602.1105081666667</c:v>
                </c:pt>
                <c:pt idx="181">
                  <c:v>-600.55950549999989</c:v>
                </c:pt>
                <c:pt idx="182">
                  <c:v>-591.0084843333334</c:v>
                </c:pt>
                <c:pt idx="183">
                  <c:v>-711.56280233333325</c:v>
                </c:pt>
                <c:pt idx="184">
                  <c:v>-676.72680933333334</c:v>
                </c:pt>
                <c:pt idx="185">
                  <c:v>-565.83024391666675</c:v>
                </c:pt>
                <c:pt idx="186">
                  <c:v>-530.09340774999998</c:v>
                </c:pt>
                <c:pt idx="187">
                  <c:v>-449.50570333333326</c:v>
                </c:pt>
                <c:pt idx="188">
                  <c:v>-364.30482966666671</c:v>
                </c:pt>
                <c:pt idx="189">
                  <c:v>-297.2375591666667</c:v>
                </c:pt>
                <c:pt idx="190">
                  <c:v>-100.64348716666665</c:v>
                </c:pt>
                <c:pt idx="191">
                  <c:v>-17.917185416666669</c:v>
                </c:pt>
                <c:pt idx="192">
                  <c:v>458.87925108333337</c:v>
                </c:pt>
                <c:pt idx="193">
                  <c:v>518.12584025000001</c:v>
                </c:pt>
                <c:pt idx="194">
                  <c:v>518.00861891666659</c:v>
                </c:pt>
                <c:pt idx="195">
                  <c:v>543.26952583333343</c:v>
                </c:pt>
                <c:pt idx="196">
                  <c:v>564.84014824999986</c:v>
                </c:pt>
                <c:pt idx="197">
                  <c:v>500.95897550000001</c:v>
                </c:pt>
                <c:pt idx="198">
                  <c:v>481.33441199999999</c:v>
                </c:pt>
                <c:pt idx="199">
                  <c:v>400.2374676666667</c:v>
                </c:pt>
                <c:pt idx="200">
                  <c:v>180.44479141666667</c:v>
                </c:pt>
                <c:pt idx="201">
                  <c:v>47.074712416666657</c:v>
                </c:pt>
                <c:pt idx="202">
                  <c:v>-108.31031058333336</c:v>
                </c:pt>
                <c:pt idx="203">
                  <c:v>-141.08924008333338</c:v>
                </c:pt>
                <c:pt idx="204">
                  <c:v>-126.73699399999997</c:v>
                </c:pt>
                <c:pt idx="205">
                  <c:v>-124.1471325</c:v>
                </c:pt>
                <c:pt idx="206">
                  <c:v>-100.83183483333326</c:v>
                </c:pt>
                <c:pt idx="207">
                  <c:v>-114.26537874999997</c:v>
                </c:pt>
                <c:pt idx="208">
                  <c:v>-121.6962339166666</c:v>
                </c:pt>
                <c:pt idx="209">
                  <c:v>-185.04494991666667</c:v>
                </c:pt>
                <c:pt idx="210">
                  <c:v>-177.25031758333338</c:v>
                </c:pt>
                <c:pt idx="211">
                  <c:v>-185.6493385</c:v>
                </c:pt>
                <c:pt idx="212">
                  <c:v>-115.1497010833333</c:v>
                </c:pt>
                <c:pt idx="213">
                  <c:v>-53.946035000000009</c:v>
                </c:pt>
                <c:pt idx="214">
                  <c:v>312.81803233333324</c:v>
                </c:pt>
                <c:pt idx="215">
                  <c:v>411.07994816666667</c:v>
                </c:pt>
                <c:pt idx="216">
                  <c:v>481.28704966666669</c:v>
                </c:pt>
                <c:pt idx="217">
                  <c:v>550.30332158333329</c:v>
                </c:pt>
                <c:pt idx="218">
                  <c:v>576.737798</c:v>
                </c:pt>
                <c:pt idx="219">
                  <c:v>574.47036416666663</c:v>
                </c:pt>
                <c:pt idx="220">
                  <c:v>603.89094483333338</c:v>
                </c:pt>
                <c:pt idx="221">
                  <c:v>551.14273283333318</c:v>
                </c:pt>
                <c:pt idx="222">
                  <c:v>558.94369875000007</c:v>
                </c:pt>
                <c:pt idx="223">
                  <c:v>410.59878108333334</c:v>
                </c:pt>
                <c:pt idx="224">
                  <c:v>304.02608950000007</c:v>
                </c:pt>
                <c:pt idx="225">
                  <c:v>230.94916208333333</c:v>
                </c:pt>
                <c:pt idx="226">
                  <c:v>137.07983091666665</c:v>
                </c:pt>
                <c:pt idx="227">
                  <c:v>36.636575416666652</c:v>
                </c:pt>
                <c:pt idx="228">
                  <c:v>-26.489128083333334</c:v>
                </c:pt>
                <c:pt idx="229">
                  <c:v>-123.70597908333329</c:v>
                </c:pt>
                <c:pt idx="230">
                  <c:v>-134.08856525000002</c:v>
                </c:pt>
                <c:pt idx="231">
                  <c:v>-134.13518725000003</c:v>
                </c:pt>
                <c:pt idx="232">
                  <c:v>-162.10063100000002</c:v>
                </c:pt>
                <c:pt idx="233">
                  <c:v>-241.2670414166667</c:v>
                </c:pt>
                <c:pt idx="234">
                  <c:v>-276.78958433333332</c:v>
                </c:pt>
                <c:pt idx="235">
                  <c:v>-286.48460491666668</c:v>
                </c:pt>
                <c:pt idx="236">
                  <c:v>-260.61047766666667</c:v>
                </c:pt>
                <c:pt idx="237">
                  <c:v>-172.47551566666675</c:v>
                </c:pt>
                <c:pt idx="238">
                  <c:v>37.099678499999996</c:v>
                </c:pt>
                <c:pt idx="239">
                  <c:v>311.01903858333327</c:v>
                </c:pt>
                <c:pt idx="240">
                  <c:v>429.99188808333327</c:v>
                </c:pt>
                <c:pt idx="241">
                  <c:v>452.27822800000013</c:v>
                </c:pt>
                <c:pt idx="242">
                  <c:v>434.76645408333343</c:v>
                </c:pt>
                <c:pt idx="243">
                  <c:v>456.5413953333333</c:v>
                </c:pt>
                <c:pt idx="244">
                  <c:v>472.32041591666666</c:v>
                </c:pt>
                <c:pt idx="245">
                  <c:v>369.68236341666659</c:v>
                </c:pt>
                <c:pt idx="246">
                  <c:v>134.2544943333333</c:v>
                </c:pt>
                <c:pt idx="247">
                  <c:v>263.82092583333332</c:v>
                </c:pt>
                <c:pt idx="248">
                  <c:v>35.10895591666668</c:v>
                </c:pt>
                <c:pt idx="249">
                  <c:v>-198.38760908333333</c:v>
                </c:pt>
                <c:pt idx="250">
                  <c:v>-308.96456208333336</c:v>
                </c:pt>
                <c:pt idx="251">
                  <c:v>-384.56587116666662</c:v>
                </c:pt>
                <c:pt idx="252">
                  <c:v>-613.69864258333337</c:v>
                </c:pt>
                <c:pt idx="253">
                  <c:v>-836.0317742499999</c:v>
                </c:pt>
                <c:pt idx="254">
                  <c:v>-735.30172433333337</c:v>
                </c:pt>
                <c:pt idx="255">
                  <c:v>-396.70506333333338</c:v>
                </c:pt>
                <c:pt idx="256">
                  <c:v>-304.79528066666666</c:v>
                </c:pt>
                <c:pt idx="257">
                  <c:v>-145.27081391666661</c:v>
                </c:pt>
                <c:pt idx="258">
                  <c:v>-231.42480449999996</c:v>
                </c:pt>
                <c:pt idx="259">
                  <c:v>-248.13283249999998</c:v>
                </c:pt>
                <c:pt idx="260">
                  <c:v>-522.24620966666657</c:v>
                </c:pt>
                <c:pt idx="261">
                  <c:v>-484.35488624999999</c:v>
                </c:pt>
                <c:pt idx="262">
                  <c:v>-74.608105749999993</c:v>
                </c:pt>
                <c:pt idx="263">
                  <c:v>19.113080749999998</c:v>
                </c:pt>
                <c:pt idx="264">
                  <c:v>300.10015699999985</c:v>
                </c:pt>
                <c:pt idx="265">
                  <c:v>304.79840941666663</c:v>
                </c:pt>
                <c:pt idx="266">
                  <c:v>182.44337399999998</c:v>
                </c:pt>
                <c:pt idx="267">
                  <c:v>211.16872800000002</c:v>
                </c:pt>
                <c:pt idx="268">
                  <c:v>206.12529050000001</c:v>
                </c:pt>
                <c:pt idx="269">
                  <c:v>361.63861299999991</c:v>
                </c:pt>
                <c:pt idx="270">
                  <c:v>205.16208591666665</c:v>
                </c:pt>
                <c:pt idx="271">
                  <c:v>-34.110921333333337</c:v>
                </c:pt>
                <c:pt idx="272">
                  <c:v>-554.16858675000015</c:v>
                </c:pt>
                <c:pt idx="273">
                  <c:v>-853.29847491666669</c:v>
                </c:pt>
                <c:pt idx="274">
                  <c:v>-811.62749333333329</c:v>
                </c:pt>
                <c:pt idx="275">
                  <c:v>-765.52858091666667</c:v>
                </c:pt>
                <c:pt idx="276">
                  <c:v>-673.70516950000001</c:v>
                </c:pt>
                <c:pt idx="277">
                  <c:v>-833.27537050000001</c:v>
                </c:pt>
                <c:pt idx="278">
                  <c:v>-726.90263433333325</c:v>
                </c:pt>
                <c:pt idx="279">
                  <c:v>-838.81226025000001</c:v>
                </c:pt>
                <c:pt idx="280">
                  <c:v>-861.24965150000003</c:v>
                </c:pt>
                <c:pt idx="281">
                  <c:v>-893.95136641666659</c:v>
                </c:pt>
                <c:pt idx="282">
                  <c:v>-892.21278091666659</c:v>
                </c:pt>
                <c:pt idx="283">
                  <c:v>-899.68429833333334</c:v>
                </c:pt>
                <c:pt idx="284">
                  <c:v>-991.26684050000017</c:v>
                </c:pt>
                <c:pt idx="285">
                  <c:v>-849.76575483333329</c:v>
                </c:pt>
                <c:pt idx="286">
                  <c:v>-675.22283924999999</c:v>
                </c:pt>
                <c:pt idx="287">
                  <c:v>-327.86075241666663</c:v>
                </c:pt>
                <c:pt idx="288">
                  <c:v>-78.244997916666676</c:v>
                </c:pt>
                <c:pt idx="289">
                  <c:v>5.115214250000002</c:v>
                </c:pt>
                <c:pt idx="290">
                  <c:v>132.85964208333334</c:v>
                </c:pt>
                <c:pt idx="291">
                  <c:v>83.602971916666661</c:v>
                </c:pt>
                <c:pt idx="292">
                  <c:v>105.09423683333331</c:v>
                </c:pt>
                <c:pt idx="293">
                  <c:v>85.479453166666687</c:v>
                </c:pt>
                <c:pt idx="294">
                  <c:v>137.63050391666658</c:v>
                </c:pt>
                <c:pt idx="295">
                  <c:v>270.75208674999993</c:v>
                </c:pt>
                <c:pt idx="296">
                  <c:v>103.71689783333336</c:v>
                </c:pt>
                <c:pt idx="297">
                  <c:v>-115.33029841666664</c:v>
                </c:pt>
                <c:pt idx="298">
                  <c:v>-268.28271933333338</c:v>
                </c:pt>
                <c:pt idx="299">
                  <c:v>-204.40242908333332</c:v>
                </c:pt>
                <c:pt idx="300">
                  <c:v>-335.92398974999998</c:v>
                </c:pt>
                <c:pt idx="301">
                  <c:v>-510.39892641666671</c:v>
                </c:pt>
                <c:pt idx="302">
                  <c:v>-541.16626058333327</c:v>
                </c:pt>
                <c:pt idx="303">
                  <c:v>-494.54416000000015</c:v>
                </c:pt>
                <c:pt idx="304">
                  <c:v>-415.23890624999996</c:v>
                </c:pt>
                <c:pt idx="305">
                  <c:v>-398.47367133333341</c:v>
                </c:pt>
                <c:pt idx="306">
                  <c:v>-565.82099308333329</c:v>
                </c:pt>
                <c:pt idx="307">
                  <c:v>-438.17732850000004</c:v>
                </c:pt>
                <c:pt idx="308">
                  <c:v>-665.95850758333324</c:v>
                </c:pt>
                <c:pt idx="309">
                  <c:v>-714.89347733333329</c:v>
                </c:pt>
                <c:pt idx="310">
                  <c:v>-327.61969691666673</c:v>
                </c:pt>
                <c:pt idx="311">
                  <c:v>-141.08152000000007</c:v>
                </c:pt>
                <c:pt idx="312">
                  <c:v>28.581940083333329</c:v>
                </c:pt>
                <c:pt idx="313">
                  <c:v>48.071783000000003</c:v>
                </c:pt>
                <c:pt idx="314">
                  <c:v>39.715320249999998</c:v>
                </c:pt>
                <c:pt idx="315">
                  <c:v>75.990760499999993</c:v>
                </c:pt>
                <c:pt idx="316">
                  <c:v>94.854884666666649</c:v>
                </c:pt>
                <c:pt idx="317">
                  <c:v>18.039160750000004</c:v>
                </c:pt>
                <c:pt idx="318">
                  <c:v>84.225412999999989</c:v>
                </c:pt>
                <c:pt idx="319">
                  <c:v>-64.702242416666664</c:v>
                </c:pt>
                <c:pt idx="320">
                  <c:v>-455.01739199999997</c:v>
                </c:pt>
                <c:pt idx="321">
                  <c:v>-572.18372333333321</c:v>
                </c:pt>
                <c:pt idx="322">
                  <c:v>-829.98837100000014</c:v>
                </c:pt>
                <c:pt idx="323">
                  <c:v>-968.73617158333332</c:v>
                </c:pt>
                <c:pt idx="324">
                  <c:v>-956.63579558333322</c:v>
                </c:pt>
                <c:pt idx="325">
                  <c:v>-948.84619408333322</c:v>
                </c:pt>
                <c:pt idx="326">
                  <c:v>-941.96287033333329</c:v>
                </c:pt>
                <c:pt idx="327">
                  <c:v>-974.93739333333315</c:v>
                </c:pt>
                <c:pt idx="328">
                  <c:v>-986.23884825000005</c:v>
                </c:pt>
                <c:pt idx="329">
                  <c:v>-987.85498050000001</c:v>
                </c:pt>
                <c:pt idx="330">
                  <c:v>-968.4866535000001</c:v>
                </c:pt>
                <c:pt idx="331">
                  <c:v>-944.09264374999998</c:v>
                </c:pt>
                <c:pt idx="332">
                  <c:v>-971.41069266666682</c:v>
                </c:pt>
                <c:pt idx="333">
                  <c:v>-940.30187233333334</c:v>
                </c:pt>
                <c:pt idx="334">
                  <c:v>-602.28650249999998</c:v>
                </c:pt>
                <c:pt idx="335">
                  <c:v>-369.97082066666667</c:v>
                </c:pt>
                <c:pt idx="336">
                  <c:v>-243.38560574999994</c:v>
                </c:pt>
                <c:pt idx="337">
                  <c:v>-26.991418333333328</c:v>
                </c:pt>
                <c:pt idx="338">
                  <c:v>30.542407916666672</c:v>
                </c:pt>
                <c:pt idx="339">
                  <c:v>47.743385250000003</c:v>
                </c:pt>
                <c:pt idx="340">
                  <c:v>134.93311500000002</c:v>
                </c:pt>
                <c:pt idx="341">
                  <c:v>0.26712999999999898</c:v>
                </c:pt>
                <c:pt idx="342">
                  <c:v>-385.62843999999996</c:v>
                </c:pt>
                <c:pt idx="343">
                  <c:v>-908.99368516666664</c:v>
                </c:pt>
                <c:pt idx="344">
                  <c:v>-1001.8656158333335</c:v>
                </c:pt>
                <c:pt idx="345">
                  <c:v>-1001.8467510833334</c:v>
                </c:pt>
                <c:pt idx="346">
                  <c:v>-1001.7307660833334</c:v>
                </c:pt>
                <c:pt idx="347">
                  <c:v>-1001.7855123333334</c:v>
                </c:pt>
                <c:pt idx="348">
                  <c:v>-835.22567099999992</c:v>
                </c:pt>
                <c:pt idx="349">
                  <c:v>-860.69864024999993</c:v>
                </c:pt>
                <c:pt idx="350">
                  <c:v>-766.10157858333343</c:v>
                </c:pt>
                <c:pt idx="351">
                  <c:v>-952.56738933333338</c:v>
                </c:pt>
                <c:pt idx="352">
                  <c:v>-1001.8008854166667</c:v>
                </c:pt>
                <c:pt idx="353">
                  <c:v>-979.10048166666661</c:v>
                </c:pt>
                <c:pt idx="354">
                  <c:v>-953.5982285</c:v>
                </c:pt>
                <c:pt idx="355">
                  <c:v>-935.69122308333328</c:v>
                </c:pt>
                <c:pt idx="356">
                  <c:v>-944.06929283333329</c:v>
                </c:pt>
                <c:pt idx="357">
                  <c:v>-710.4683348333333</c:v>
                </c:pt>
                <c:pt idx="358">
                  <c:v>-536.24991083333339</c:v>
                </c:pt>
                <c:pt idx="359">
                  <c:v>-368.28586783333327</c:v>
                </c:pt>
                <c:pt idx="360">
                  <c:v>-178.49621841666669</c:v>
                </c:pt>
                <c:pt idx="361">
                  <c:v>-147.71650708333334</c:v>
                </c:pt>
                <c:pt idx="362">
                  <c:v>-228.28526558333334</c:v>
                </c:pt>
                <c:pt idx="363">
                  <c:v>-135.66997041666664</c:v>
                </c:pt>
                <c:pt idx="364">
                  <c:v>-49.026823833333339</c:v>
                </c:pt>
                <c:pt idx="365">
                  <c:v>-37.151245083333336</c:v>
                </c:pt>
                <c:pt idx="366">
                  <c:v>-258.94195199999996</c:v>
                </c:pt>
                <c:pt idx="367">
                  <c:v>-279.39784633333329</c:v>
                </c:pt>
                <c:pt idx="368">
                  <c:v>-183.76798674999995</c:v>
                </c:pt>
                <c:pt idx="369">
                  <c:v>-598.59169041666667</c:v>
                </c:pt>
                <c:pt idx="370">
                  <c:v>-743.47358325000005</c:v>
                </c:pt>
                <c:pt idx="371">
                  <c:v>-729.81187700000009</c:v>
                </c:pt>
                <c:pt idx="372">
                  <c:v>-689.36969066666666</c:v>
                </c:pt>
                <c:pt idx="373">
                  <c:v>-639.16942449999988</c:v>
                </c:pt>
                <c:pt idx="374">
                  <c:v>-584.4362185</c:v>
                </c:pt>
                <c:pt idx="375">
                  <c:v>-588.51579974999993</c:v>
                </c:pt>
                <c:pt idx="376">
                  <c:v>-611.38288599999998</c:v>
                </c:pt>
                <c:pt idx="377">
                  <c:v>-623.84245400000009</c:v>
                </c:pt>
                <c:pt idx="378">
                  <c:v>-431.10617416666662</c:v>
                </c:pt>
                <c:pt idx="379">
                  <c:v>-325.68396016666657</c:v>
                </c:pt>
                <c:pt idx="380">
                  <c:v>-276.86330624999994</c:v>
                </c:pt>
                <c:pt idx="381">
                  <c:v>-415.13231450000006</c:v>
                </c:pt>
                <c:pt idx="382">
                  <c:v>-130.65467841666671</c:v>
                </c:pt>
                <c:pt idx="383">
                  <c:v>32.023133166666668</c:v>
                </c:pt>
                <c:pt idx="384">
                  <c:v>214.15730783333331</c:v>
                </c:pt>
                <c:pt idx="385">
                  <c:v>86.074492666666671</c:v>
                </c:pt>
                <c:pt idx="386">
                  <c:v>-23.473149583333338</c:v>
                </c:pt>
                <c:pt idx="387">
                  <c:v>327.07932399999999</c:v>
                </c:pt>
                <c:pt idx="388">
                  <c:v>334.83754891666666</c:v>
                </c:pt>
                <c:pt idx="389">
                  <c:v>82.966032000000013</c:v>
                </c:pt>
                <c:pt idx="390">
                  <c:v>12.856218000000005</c:v>
                </c:pt>
                <c:pt idx="391">
                  <c:v>80.037446916666653</c:v>
                </c:pt>
                <c:pt idx="392">
                  <c:v>-68.029626666666687</c:v>
                </c:pt>
                <c:pt idx="393">
                  <c:v>-175.8644611666667</c:v>
                </c:pt>
                <c:pt idx="394">
                  <c:v>-477.39297800000003</c:v>
                </c:pt>
                <c:pt idx="395">
                  <c:v>-699.06417749999991</c:v>
                </c:pt>
                <c:pt idx="396">
                  <c:v>-722.20358908333344</c:v>
                </c:pt>
                <c:pt idx="397">
                  <c:v>-645.58209333333332</c:v>
                </c:pt>
                <c:pt idx="398">
                  <c:v>-618.49914008333326</c:v>
                </c:pt>
                <c:pt idx="399">
                  <c:v>-615.54541783333332</c:v>
                </c:pt>
                <c:pt idx="400">
                  <c:v>-548.00631175000001</c:v>
                </c:pt>
                <c:pt idx="401">
                  <c:v>-602.97120349999989</c:v>
                </c:pt>
                <c:pt idx="402">
                  <c:v>-665.59697583333332</c:v>
                </c:pt>
                <c:pt idx="403">
                  <c:v>-684.83541975000003</c:v>
                </c:pt>
                <c:pt idx="404">
                  <c:v>-641.33693283333321</c:v>
                </c:pt>
                <c:pt idx="405">
                  <c:v>-576.03414950000001</c:v>
                </c:pt>
                <c:pt idx="406">
                  <c:v>-570.99784899999997</c:v>
                </c:pt>
                <c:pt idx="407">
                  <c:v>-207.2839734166667</c:v>
                </c:pt>
                <c:pt idx="408">
                  <c:v>-186.48937416666666</c:v>
                </c:pt>
                <c:pt idx="409">
                  <c:v>-18.626187999999999</c:v>
                </c:pt>
                <c:pt idx="410">
                  <c:v>-100.21860474999998</c:v>
                </c:pt>
                <c:pt idx="411">
                  <c:v>-155.44590016666666</c:v>
                </c:pt>
                <c:pt idx="412">
                  <c:v>-167.96546383333327</c:v>
                </c:pt>
                <c:pt idx="413">
                  <c:v>-3.69657724999999</c:v>
                </c:pt>
                <c:pt idx="414">
                  <c:v>-363.23461841666676</c:v>
                </c:pt>
                <c:pt idx="415">
                  <c:v>-744.34850625000001</c:v>
                </c:pt>
                <c:pt idx="416">
                  <c:v>-965.54151416666673</c:v>
                </c:pt>
                <c:pt idx="417">
                  <c:v>-1002.0214359166667</c:v>
                </c:pt>
                <c:pt idx="418">
                  <c:v>-1001.83713025</c:v>
                </c:pt>
                <c:pt idx="419">
                  <c:v>-987.49823766666668</c:v>
                </c:pt>
                <c:pt idx="420">
                  <c:v>-802.59277274999999</c:v>
                </c:pt>
                <c:pt idx="421">
                  <c:v>-796.84946266666668</c:v>
                </c:pt>
                <c:pt idx="422">
                  <c:v>-743.67240516666664</c:v>
                </c:pt>
                <c:pt idx="423">
                  <c:v>-929.54604558333335</c:v>
                </c:pt>
                <c:pt idx="424">
                  <c:v>-1001.78457625</c:v>
                </c:pt>
                <c:pt idx="425">
                  <c:v>-945.9393133333333</c:v>
                </c:pt>
                <c:pt idx="426">
                  <c:v>-995.97151691666681</c:v>
                </c:pt>
                <c:pt idx="427">
                  <c:v>-1001.5479560000001</c:v>
                </c:pt>
                <c:pt idx="428">
                  <c:v>-730.1084505</c:v>
                </c:pt>
                <c:pt idx="429">
                  <c:v>-463.63694408333339</c:v>
                </c:pt>
                <c:pt idx="430">
                  <c:v>-301.1990316666666</c:v>
                </c:pt>
                <c:pt idx="431">
                  <c:v>-262.30631358333324</c:v>
                </c:pt>
                <c:pt idx="432">
                  <c:v>-60.633024416666672</c:v>
                </c:pt>
                <c:pt idx="433">
                  <c:v>14.306977083333329</c:v>
                </c:pt>
                <c:pt idx="434">
                  <c:v>21.244130999999999</c:v>
                </c:pt>
                <c:pt idx="435">
                  <c:v>-6.461505166666667</c:v>
                </c:pt>
                <c:pt idx="436">
                  <c:v>-76.101465666666655</c:v>
                </c:pt>
                <c:pt idx="437">
                  <c:v>-33.431026166666662</c:v>
                </c:pt>
                <c:pt idx="438">
                  <c:v>-153.11950908333336</c:v>
                </c:pt>
                <c:pt idx="439">
                  <c:v>-351.76049266666666</c:v>
                </c:pt>
                <c:pt idx="440">
                  <c:v>-897.06364758333325</c:v>
                </c:pt>
                <c:pt idx="441">
                  <c:v>-999.93080908333332</c:v>
                </c:pt>
                <c:pt idx="442">
                  <c:v>-971.02225775000011</c:v>
                </c:pt>
                <c:pt idx="443">
                  <c:v>-1001.6133013333332</c:v>
                </c:pt>
                <c:pt idx="444">
                  <c:v>-688.99133949999998</c:v>
                </c:pt>
                <c:pt idx="445">
                  <c:v>-693.97108933333345</c:v>
                </c:pt>
                <c:pt idx="446">
                  <c:v>-631.22396416666663</c:v>
                </c:pt>
                <c:pt idx="447">
                  <c:v>-904.73657416666674</c:v>
                </c:pt>
                <c:pt idx="448">
                  <c:v>-886.38536324999995</c:v>
                </c:pt>
                <c:pt idx="449">
                  <c:v>-811.23319233333336</c:v>
                </c:pt>
                <c:pt idx="450">
                  <c:v>-862.67053600000008</c:v>
                </c:pt>
                <c:pt idx="451">
                  <c:v>-761.69313750000015</c:v>
                </c:pt>
                <c:pt idx="452">
                  <c:v>-567.0314244166666</c:v>
                </c:pt>
                <c:pt idx="453">
                  <c:v>-488.52787191666653</c:v>
                </c:pt>
                <c:pt idx="454">
                  <c:v>-218.82611875000001</c:v>
                </c:pt>
                <c:pt idx="455">
                  <c:v>36.798743166666668</c:v>
                </c:pt>
                <c:pt idx="456">
                  <c:v>54.390071583333338</c:v>
                </c:pt>
                <c:pt idx="457">
                  <c:v>16.18194633333334</c:v>
                </c:pt>
                <c:pt idx="458">
                  <c:v>-1.1879624166666669</c:v>
                </c:pt>
                <c:pt idx="459">
                  <c:v>-90.59151416666667</c:v>
                </c:pt>
                <c:pt idx="460">
                  <c:v>-21.169940416666662</c:v>
                </c:pt>
                <c:pt idx="461">
                  <c:v>0.83143408333333368</c:v>
                </c:pt>
                <c:pt idx="462">
                  <c:v>-106.90401183333333</c:v>
                </c:pt>
                <c:pt idx="463">
                  <c:v>-303.88484358333324</c:v>
                </c:pt>
                <c:pt idx="464">
                  <c:v>-484.32685225</c:v>
                </c:pt>
                <c:pt idx="465">
                  <c:v>-755.91093058333331</c:v>
                </c:pt>
                <c:pt idx="466">
                  <c:v>-596.5351426666665</c:v>
                </c:pt>
                <c:pt idx="467">
                  <c:v>-693.44279216666666</c:v>
                </c:pt>
                <c:pt idx="468">
                  <c:v>-585.00888408333321</c:v>
                </c:pt>
                <c:pt idx="469">
                  <c:v>-531.98137599999995</c:v>
                </c:pt>
                <c:pt idx="470">
                  <c:v>-474.35434383333325</c:v>
                </c:pt>
                <c:pt idx="471">
                  <c:v>-663.3575657272728</c:v>
                </c:pt>
                <c:pt idx="472">
                  <c:v>-588.30002466666667</c:v>
                </c:pt>
                <c:pt idx="473">
                  <c:v>-586.58731475000002</c:v>
                </c:pt>
                <c:pt idx="474">
                  <c:v>-659.63323700000012</c:v>
                </c:pt>
                <c:pt idx="475">
                  <c:v>-693.92563683333333</c:v>
                </c:pt>
                <c:pt idx="476">
                  <c:v>-556.78007500000001</c:v>
                </c:pt>
                <c:pt idx="477">
                  <c:v>-521.51792008333337</c:v>
                </c:pt>
                <c:pt idx="478">
                  <c:v>-147.59218591666669</c:v>
                </c:pt>
                <c:pt idx="479">
                  <c:v>-16.847401333333337</c:v>
                </c:pt>
                <c:pt idx="480">
                  <c:v>-15.30745466666667</c:v>
                </c:pt>
                <c:pt idx="481">
                  <c:v>-7.579266333333333</c:v>
                </c:pt>
                <c:pt idx="482">
                  <c:v>-37.439564250000004</c:v>
                </c:pt>
                <c:pt idx="483">
                  <c:v>-62.376677333333319</c:v>
                </c:pt>
                <c:pt idx="484">
                  <c:v>-59.539404666666655</c:v>
                </c:pt>
                <c:pt idx="485">
                  <c:v>-89.86374183333335</c:v>
                </c:pt>
                <c:pt idx="486">
                  <c:v>-1.385607750000003</c:v>
                </c:pt>
                <c:pt idx="487">
                  <c:v>-145.27914241666664</c:v>
                </c:pt>
                <c:pt idx="488">
                  <c:v>-173.49539050000004</c:v>
                </c:pt>
                <c:pt idx="489">
                  <c:v>-145.24800808333336</c:v>
                </c:pt>
                <c:pt idx="490">
                  <c:v>-123.43225091666666</c:v>
                </c:pt>
                <c:pt idx="491">
                  <c:v>-65.657442083333322</c:v>
                </c:pt>
                <c:pt idx="492">
                  <c:v>-356.56272066666668</c:v>
                </c:pt>
                <c:pt idx="493">
                  <c:v>-512.76921741666672</c:v>
                </c:pt>
                <c:pt idx="494">
                  <c:v>-444.96894458333333</c:v>
                </c:pt>
                <c:pt idx="495">
                  <c:v>-442.99397616666658</c:v>
                </c:pt>
                <c:pt idx="496">
                  <c:v>-418.68710358333334</c:v>
                </c:pt>
                <c:pt idx="497">
                  <c:v>-39.077247416666722</c:v>
                </c:pt>
                <c:pt idx="498">
                  <c:v>75.83284708333332</c:v>
                </c:pt>
                <c:pt idx="499">
                  <c:v>101.9182704166667</c:v>
                </c:pt>
                <c:pt idx="500">
                  <c:v>-361.39353116666672</c:v>
                </c:pt>
                <c:pt idx="501">
                  <c:v>-301.21047616666669</c:v>
                </c:pt>
                <c:pt idx="502">
                  <c:v>-181.41131291666673</c:v>
                </c:pt>
                <c:pt idx="503">
                  <c:v>-85.720427083333334</c:v>
                </c:pt>
                <c:pt idx="504">
                  <c:v>-157.23766666666671</c:v>
                </c:pt>
                <c:pt idx="505">
                  <c:v>-32.785113833333327</c:v>
                </c:pt>
                <c:pt idx="506">
                  <c:v>145.67391224999994</c:v>
                </c:pt>
                <c:pt idx="507">
                  <c:v>283.20335808333334</c:v>
                </c:pt>
                <c:pt idx="508">
                  <c:v>275.86448458333331</c:v>
                </c:pt>
                <c:pt idx="509">
                  <c:v>376.65079766666673</c:v>
                </c:pt>
                <c:pt idx="510">
                  <c:v>457.6782639999999</c:v>
                </c:pt>
                <c:pt idx="511">
                  <c:v>343.61053983333335</c:v>
                </c:pt>
                <c:pt idx="512">
                  <c:v>193.96140150000002</c:v>
                </c:pt>
                <c:pt idx="513">
                  <c:v>88.673717499999981</c:v>
                </c:pt>
                <c:pt idx="514">
                  <c:v>-124.08490633333335</c:v>
                </c:pt>
                <c:pt idx="515">
                  <c:v>-502.13901424999995</c:v>
                </c:pt>
                <c:pt idx="516">
                  <c:v>-934.07519391666665</c:v>
                </c:pt>
                <c:pt idx="517">
                  <c:v>-1001.9274469166667</c:v>
                </c:pt>
                <c:pt idx="518">
                  <c:v>-978.18955475000007</c:v>
                </c:pt>
                <c:pt idx="519">
                  <c:v>-993.30558525000004</c:v>
                </c:pt>
                <c:pt idx="520">
                  <c:v>-914.10102458333336</c:v>
                </c:pt>
                <c:pt idx="521">
                  <c:v>-837.19710549999991</c:v>
                </c:pt>
                <c:pt idx="522">
                  <c:v>-913.99578216666669</c:v>
                </c:pt>
                <c:pt idx="523">
                  <c:v>-882.68521116666659</c:v>
                </c:pt>
                <c:pt idx="524">
                  <c:v>-989.05969000000005</c:v>
                </c:pt>
                <c:pt idx="525">
                  <c:v>-599.75284041666657</c:v>
                </c:pt>
                <c:pt idx="526">
                  <c:v>-406.58270958333327</c:v>
                </c:pt>
                <c:pt idx="527">
                  <c:v>-381.7557716666667</c:v>
                </c:pt>
                <c:pt idx="528">
                  <c:v>-492.58975650000002</c:v>
                </c:pt>
                <c:pt idx="529">
                  <c:v>-463.45070974999999</c:v>
                </c:pt>
                <c:pt idx="530">
                  <c:v>-382.63900783333332</c:v>
                </c:pt>
                <c:pt idx="531">
                  <c:v>-282.53159141666663</c:v>
                </c:pt>
                <c:pt idx="532">
                  <c:v>-306.03617408333332</c:v>
                </c:pt>
                <c:pt idx="533">
                  <c:v>-330.38679608333331</c:v>
                </c:pt>
                <c:pt idx="534">
                  <c:v>-394.77964308333338</c:v>
                </c:pt>
                <c:pt idx="535">
                  <c:v>-497.01918200000006</c:v>
                </c:pt>
                <c:pt idx="536">
                  <c:v>-542.80224125000007</c:v>
                </c:pt>
                <c:pt idx="537">
                  <c:v>-593.23949849999997</c:v>
                </c:pt>
                <c:pt idx="538">
                  <c:v>-464.3790601666667</c:v>
                </c:pt>
                <c:pt idx="539">
                  <c:v>-511.40955733333351</c:v>
                </c:pt>
                <c:pt idx="540">
                  <c:v>-579.27075849999994</c:v>
                </c:pt>
                <c:pt idx="541">
                  <c:v>-530.9598688333333</c:v>
                </c:pt>
                <c:pt idx="542">
                  <c:v>-490.62633750000009</c:v>
                </c:pt>
                <c:pt idx="543">
                  <c:v>-503.45088641666672</c:v>
                </c:pt>
                <c:pt idx="544">
                  <c:v>-489.3837431666667</c:v>
                </c:pt>
                <c:pt idx="545">
                  <c:v>-357.65832466666672</c:v>
                </c:pt>
                <c:pt idx="546">
                  <c:v>-628.51631300000008</c:v>
                </c:pt>
                <c:pt idx="547">
                  <c:v>-636.02000883333324</c:v>
                </c:pt>
                <c:pt idx="548">
                  <c:v>-568.44873716666666</c:v>
                </c:pt>
                <c:pt idx="549">
                  <c:v>-501.23452100000003</c:v>
                </c:pt>
                <c:pt idx="550">
                  <c:v>-546.69496016666676</c:v>
                </c:pt>
                <c:pt idx="551">
                  <c:v>-294.29067691666665</c:v>
                </c:pt>
                <c:pt idx="552">
                  <c:v>-100.66380049999997</c:v>
                </c:pt>
                <c:pt idx="553">
                  <c:v>-109.10156308333335</c:v>
                </c:pt>
                <c:pt idx="554">
                  <c:v>-32.633145416666672</c:v>
                </c:pt>
                <c:pt idx="555">
                  <c:v>215.07843341666663</c:v>
                </c:pt>
                <c:pt idx="556">
                  <c:v>115.27521758333333</c:v>
                </c:pt>
                <c:pt idx="557">
                  <c:v>87.858081499999997</c:v>
                </c:pt>
                <c:pt idx="558">
                  <c:v>23.242047499999998</c:v>
                </c:pt>
                <c:pt idx="559">
                  <c:v>-140.14503674999997</c:v>
                </c:pt>
                <c:pt idx="560">
                  <c:v>-209.20488750000001</c:v>
                </c:pt>
                <c:pt idx="561">
                  <c:v>-410.98672833333342</c:v>
                </c:pt>
                <c:pt idx="562">
                  <c:v>-668.8579003333333</c:v>
                </c:pt>
                <c:pt idx="563">
                  <c:v>-722.98383741666657</c:v>
                </c:pt>
                <c:pt idx="564">
                  <c:v>-665.52508091666664</c:v>
                </c:pt>
                <c:pt idx="565">
                  <c:v>-638.40578374999996</c:v>
                </c:pt>
                <c:pt idx="566">
                  <c:v>-747.22774758333321</c:v>
                </c:pt>
                <c:pt idx="567">
                  <c:v>-739.03202175000013</c:v>
                </c:pt>
                <c:pt idx="568">
                  <c:v>-784.5331679166668</c:v>
                </c:pt>
                <c:pt idx="569">
                  <c:v>-528.73281958333337</c:v>
                </c:pt>
                <c:pt idx="570">
                  <c:v>-688.17551441666672</c:v>
                </c:pt>
                <c:pt idx="571">
                  <c:v>-733.96463291666669</c:v>
                </c:pt>
                <c:pt idx="572">
                  <c:v>-754.39358458333334</c:v>
                </c:pt>
                <c:pt idx="573">
                  <c:v>-730.80050925000012</c:v>
                </c:pt>
                <c:pt idx="574">
                  <c:v>-566.31078733333322</c:v>
                </c:pt>
                <c:pt idx="575">
                  <c:v>-465.20947691666674</c:v>
                </c:pt>
                <c:pt idx="576">
                  <c:v>-293.80503691666667</c:v>
                </c:pt>
                <c:pt idx="577">
                  <c:v>-19.220701000000012</c:v>
                </c:pt>
                <c:pt idx="578">
                  <c:v>-41.511390583333323</c:v>
                </c:pt>
                <c:pt idx="579">
                  <c:v>-100.45642008333334</c:v>
                </c:pt>
                <c:pt idx="580">
                  <c:v>-31.141002499999988</c:v>
                </c:pt>
                <c:pt idx="581">
                  <c:v>-25.694861916666671</c:v>
                </c:pt>
                <c:pt idx="582">
                  <c:v>-439.31458975000004</c:v>
                </c:pt>
                <c:pt idx="583">
                  <c:v>-890.72067516666664</c:v>
                </c:pt>
                <c:pt idx="584">
                  <c:v>-974.01431791666641</c:v>
                </c:pt>
                <c:pt idx="585">
                  <c:v>-996.86962883333342</c:v>
                </c:pt>
                <c:pt idx="586">
                  <c:v>-957.23949416666665</c:v>
                </c:pt>
                <c:pt idx="587">
                  <c:v>-993.87246183333332</c:v>
                </c:pt>
                <c:pt idx="588">
                  <c:v>-639.00528341666677</c:v>
                </c:pt>
                <c:pt idx="589">
                  <c:v>-549.13099866666664</c:v>
                </c:pt>
                <c:pt idx="590">
                  <c:v>-485.20713841666662</c:v>
                </c:pt>
                <c:pt idx="591">
                  <c:v>-796.24986016666674</c:v>
                </c:pt>
                <c:pt idx="592">
                  <c:v>-802.06846725000003</c:v>
                </c:pt>
                <c:pt idx="593">
                  <c:v>-863.35499833333336</c:v>
                </c:pt>
                <c:pt idx="594">
                  <c:v>-940.81615966666664</c:v>
                </c:pt>
                <c:pt idx="595">
                  <c:v>-922.51237241666649</c:v>
                </c:pt>
                <c:pt idx="596">
                  <c:v>-628.69621800000004</c:v>
                </c:pt>
                <c:pt idx="597">
                  <c:v>-524.13068725000005</c:v>
                </c:pt>
                <c:pt idx="598">
                  <c:v>-367.11796766666669</c:v>
                </c:pt>
                <c:pt idx="599">
                  <c:v>-257.1008210833333</c:v>
                </c:pt>
                <c:pt idx="600">
                  <c:v>-51.379617583333349</c:v>
                </c:pt>
                <c:pt idx="601">
                  <c:v>29.725220583333332</c:v>
                </c:pt>
                <c:pt idx="602">
                  <c:v>60.871142333333331</c:v>
                </c:pt>
                <c:pt idx="603">
                  <c:v>73.504945666666657</c:v>
                </c:pt>
                <c:pt idx="604">
                  <c:v>83.573503083333321</c:v>
                </c:pt>
                <c:pt idx="605">
                  <c:v>83.820623666666677</c:v>
                </c:pt>
                <c:pt idx="606">
                  <c:v>-211.89606491666669</c:v>
                </c:pt>
                <c:pt idx="607">
                  <c:v>-443.88788533333337</c:v>
                </c:pt>
                <c:pt idx="608">
                  <c:v>-913.85317125000017</c:v>
                </c:pt>
                <c:pt idx="609">
                  <c:v>-1001.9520414999998</c:v>
                </c:pt>
                <c:pt idx="610">
                  <c:v>-1001.9786705833335</c:v>
                </c:pt>
                <c:pt idx="611">
                  <c:v>-953.47560358333328</c:v>
                </c:pt>
                <c:pt idx="612">
                  <c:v>-583.4300634166666</c:v>
                </c:pt>
                <c:pt idx="613">
                  <c:v>-563.1073971666666</c:v>
                </c:pt>
                <c:pt idx="614">
                  <c:v>-578.08444299999996</c:v>
                </c:pt>
                <c:pt idx="615">
                  <c:v>-902.00577108333334</c:v>
                </c:pt>
                <c:pt idx="616">
                  <c:v>-940.79188533333331</c:v>
                </c:pt>
                <c:pt idx="617">
                  <c:v>-870.80503083333338</c:v>
                </c:pt>
                <c:pt idx="618">
                  <c:v>-624.05154216666688</c:v>
                </c:pt>
                <c:pt idx="619">
                  <c:v>-512.20423025000002</c:v>
                </c:pt>
                <c:pt idx="620">
                  <c:v>-917.9677597499998</c:v>
                </c:pt>
                <c:pt idx="621">
                  <c:v>-946.15230058333339</c:v>
                </c:pt>
                <c:pt idx="622">
                  <c:v>-638.77946874999998</c:v>
                </c:pt>
                <c:pt idx="623">
                  <c:v>-399.76522933333342</c:v>
                </c:pt>
                <c:pt idx="624">
                  <c:v>-568.96722966666664</c:v>
                </c:pt>
                <c:pt idx="625">
                  <c:v>-544.02724074999992</c:v>
                </c:pt>
                <c:pt idx="626">
                  <c:v>-478.31294908333331</c:v>
                </c:pt>
                <c:pt idx="627">
                  <c:v>-466.46903966666684</c:v>
                </c:pt>
                <c:pt idx="628">
                  <c:v>-375.15193225000007</c:v>
                </c:pt>
                <c:pt idx="629">
                  <c:v>-448.32496283333336</c:v>
                </c:pt>
                <c:pt idx="630">
                  <c:v>-695.67109891666678</c:v>
                </c:pt>
                <c:pt idx="631">
                  <c:v>-969.16007624999986</c:v>
                </c:pt>
                <c:pt idx="632">
                  <c:v>-1001.9283421666667</c:v>
                </c:pt>
                <c:pt idx="633">
                  <c:v>-1001.8456344166666</c:v>
                </c:pt>
                <c:pt idx="634">
                  <c:v>-1001.7650958333334</c:v>
                </c:pt>
                <c:pt idx="635">
                  <c:v>-1001.7961603333333</c:v>
                </c:pt>
                <c:pt idx="636">
                  <c:v>-975.18588508333323</c:v>
                </c:pt>
                <c:pt idx="637">
                  <c:v>-994.80658991666655</c:v>
                </c:pt>
                <c:pt idx="638">
                  <c:v>-1001.6032283333333</c:v>
                </c:pt>
                <c:pt idx="639">
                  <c:v>-1001.7837930833334</c:v>
                </c:pt>
                <c:pt idx="640">
                  <c:v>-1001.7875186666668</c:v>
                </c:pt>
                <c:pt idx="641">
                  <c:v>-1001.7131653333333</c:v>
                </c:pt>
                <c:pt idx="642">
                  <c:v>-927.41973733333316</c:v>
                </c:pt>
                <c:pt idx="643">
                  <c:v>-935.32573824999997</c:v>
                </c:pt>
                <c:pt idx="644">
                  <c:v>-987.52481083333328</c:v>
                </c:pt>
                <c:pt idx="645">
                  <c:v>-780.54051983333329</c:v>
                </c:pt>
                <c:pt idx="646">
                  <c:v>-726.4428522500001</c:v>
                </c:pt>
                <c:pt idx="647">
                  <c:v>-238.30952500000001</c:v>
                </c:pt>
                <c:pt idx="648">
                  <c:v>-47.815856249999996</c:v>
                </c:pt>
                <c:pt idx="649">
                  <c:v>-269.77604458333332</c:v>
                </c:pt>
                <c:pt idx="650">
                  <c:v>-390.27232783333335</c:v>
                </c:pt>
                <c:pt idx="651">
                  <c:v>-386.18181308333334</c:v>
                </c:pt>
                <c:pt idx="652">
                  <c:v>-427.55467533333342</c:v>
                </c:pt>
                <c:pt idx="653">
                  <c:v>-387.5514290833334</c:v>
                </c:pt>
                <c:pt idx="654">
                  <c:v>-260.45639458333341</c:v>
                </c:pt>
                <c:pt idx="655">
                  <c:v>-723.2633654166666</c:v>
                </c:pt>
                <c:pt idx="656">
                  <c:v>-976.71910991666675</c:v>
                </c:pt>
                <c:pt idx="657">
                  <c:v>-1001.86558025</c:v>
                </c:pt>
                <c:pt idx="658">
                  <c:v>-1001.8245161666666</c:v>
                </c:pt>
                <c:pt idx="659">
                  <c:v>-1001.8467532499999</c:v>
                </c:pt>
                <c:pt idx="660">
                  <c:v>-742.90529041666673</c:v>
                </c:pt>
                <c:pt idx="661">
                  <c:v>-701.53594350000003</c:v>
                </c:pt>
                <c:pt idx="662">
                  <c:v>-631.59953633333328</c:v>
                </c:pt>
                <c:pt idx="663">
                  <c:v>-674.94926874999999</c:v>
                </c:pt>
                <c:pt idx="664">
                  <c:v>-621.25993133333338</c:v>
                </c:pt>
                <c:pt idx="665">
                  <c:v>-528.5846924166666</c:v>
                </c:pt>
                <c:pt idx="666">
                  <c:v>-882.65776308333329</c:v>
                </c:pt>
                <c:pt idx="667">
                  <c:v>-1001.9990135</c:v>
                </c:pt>
                <c:pt idx="668">
                  <c:v>-1001.7373833333331</c:v>
                </c:pt>
                <c:pt idx="669">
                  <c:v>-813.05846725000004</c:v>
                </c:pt>
                <c:pt idx="670">
                  <c:v>-502.30683391666668</c:v>
                </c:pt>
                <c:pt idx="671">
                  <c:v>-328.09995983333334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85-4E48-B840-6B14A3F0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372224"/>
        <c:axId val="158373760"/>
      </c:lineChart>
      <c:catAx>
        <c:axId val="1583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3760"/>
        <c:crosses val="autoZero"/>
        <c:auto val="1"/>
        <c:lblAlgn val="ctr"/>
        <c:lblOffset val="100"/>
        <c:tickMarkSkip val="24"/>
        <c:noMultiLvlLbl val="0"/>
      </c:catAx>
      <c:valAx>
        <c:axId val="158373760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83722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andmed!$C$6</c:f>
              <c:strCache>
                <c:ptCount val="1"/>
                <c:pt idx="0">
                  <c:v>tarbimise prognoos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andmed!$C$7:$C$678</c:f>
              <c:numCache>
                <c:formatCode>0.0</c:formatCode>
                <c:ptCount val="672"/>
                <c:pt idx="0">
                  <c:v>1013.3</c:v>
                </c:pt>
                <c:pt idx="1">
                  <c:v>1003.7</c:v>
                </c:pt>
                <c:pt idx="2">
                  <c:v>1005.2</c:v>
                </c:pt>
                <c:pt idx="3">
                  <c:v>1010.8</c:v>
                </c:pt>
                <c:pt idx="4">
                  <c:v>1041</c:v>
                </c:pt>
                <c:pt idx="5">
                  <c:v>1171.4000000000001</c:v>
                </c:pt>
                <c:pt idx="6">
                  <c:v>1321.3</c:v>
                </c:pt>
                <c:pt idx="7">
                  <c:v>1402.8</c:v>
                </c:pt>
                <c:pt idx="8">
                  <c:v>1431.7</c:v>
                </c:pt>
                <c:pt idx="9">
                  <c:v>1433.5</c:v>
                </c:pt>
                <c:pt idx="10">
                  <c:v>1418.1</c:v>
                </c:pt>
                <c:pt idx="11">
                  <c:v>1403.7</c:v>
                </c:pt>
                <c:pt idx="12">
                  <c:v>1410.8</c:v>
                </c:pt>
                <c:pt idx="13">
                  <c:v>1387.3</c:v>
                </c:pt>
                <c:pt idx="14">
                  <c:v>1380.7</c:v>
                </c:pt>
                <c:pt idx="15">
                  <c:v>1380.4</c:v>
                </c:pt>
                <c:pt idx="16">
                  <c:v>1400.1</c:v>
                </c:pt>
                <c:pt idx="17">
                  <c:v>1371.3</c:v>
                </c:pt>
                <c:pt idx="18">
                  <c:v>1330.1</c:v>
                </c:pt>
                <c:pt idx="19">
                  <c:v>1313.9</c:v>
                </c:pt>
                <c:pt idx="20">
                  <c:v>1237.0999999999999</c:v>
                </c:pt>
                <c:pt idx="21">
                  <c:v>1147.9000000000001</c:v>
                </c:pt>
                <c:pt idx="22">
                  <c:v>1061.2</c:v>
                </c:pt>
                <c:pt idx="23">
                  <c:v>1009.6</c:v>
                </c:pt>
                <c:pt idx="24">
                  <c:v>980.8</c:v>
                </c:pt>
                <c:pt idx="25">
                  <c:v>958.3</c:v>
                </c:pt>
                <c:pt idx="26">
                  <c:v>948.2</c:v>
                </c:pt>
                <c:pt idx="27">
                  <c:v>952.8</c:v>
                </c:pt>
                <c:pt idx="28">
                  <c:v>970.4</c:v>
                </c:pt>
                <c:pt idx="29">
                  <c:v>1012.3</c:v>
                </c:pt>
                <c:pt idx="30">
                  <c:v>1069.7</c:v>
                </c:pt>
                <c:pt idx="31">
                  <c:v>1124.3</c:v>
                </c:pt>
                <c:pt idx="32">
                  <c:v>1188.8</c:v>
                </c:pt>
                <c:pt idx="33">
                  <c:v>1211.0999999999999</c:v>
                </c:pt>
                <c:pt idx="34">
                  <c:v>1212.3</c:v>
                </c:pt>
                <c:pt idx="35">
                  <c:v>1202.3</c:v>
                </c:pt>
                <c:pt idx="36">
                  <c:v>1192.7</c:v>
                </c:pt>
                <c:pt idx="37">
                  <c:v>1187</c:v>
                </c:pt>
                <c:pt idx="38">
                  <c:v>1187.0999999999999</c:v>
                </c:pt>
                <c:pt idx="39">
                  <c:v>1220.5</c:v>
                </c:pt>
                <c:pt idx="40">
                  <c:v>1280.0999999999999</c:v>
                </c:pt>
                <c:pt idx="41">
                  <c:v>1262.4000000000001</c:v>
                </c:pt>
                <c:pt idx="42">
                  <c:v>1226.5999999999999</c:v>
                </c:pt>
                <c:pt idx="43">
                  <c:v>1191.8</c:v>
                </c:pt>
                <c:pt idx="44">
                  <c:v>1149.3</c:v>
                </c:pt>
                <c:pt idx="45">
                  <c:v>1080.9000000000001</c:v>
                </c:pt>
                <c:pt idx="46">
                  <c:v>1005</c:v>
                </c:pt>
                <c:pt idx="47">
                  <c:v>966.4</c:v>
                </c:pt>
                <c:pt idx="48">
                  <c:v>931.1</c:v>
                </c:pt>
                <c:pt idx="49">
                  <c:v>912.9</c:v>
                </c:pt>
                <c:pt idx="50">
                  <c:v>906.2</c:v>
                </c:pt>
                <c:pt idx="51">
                  <c:v>903.8</c:v>
                </c:pt>
                <c:pt idx="52">
                  <c:v>913.7</c:v>
                </c:pt>
                <c:pt idx="53">
                  <c:v>951.1</c:v>
                </c:pt>
                <c:pt idx="54">
                  <c:v>996.2</c:v>
                </c:pt>
                <c:pt idx="55">
                  <c:v>1038.4000000000001</c:v>
                </c:pt>
                <c:pt idx="56">
                  <c:v>1085.8</c:v>
                </c:pt>
                <c:pt idx="57">
                  <c:v>1117.8</c:v>
                </c:pt>
                <c:pt idx="58">
                  <c:v>1131.5999999999999</c:v>
                </c:pt>
                <c:pt idx="59">
                  <c:v>1126.5</c:v>
                </c:pt>
                <c:pt idx="60">
                  <c:v>1121.5</c:v>
                </c:pt>
                <c:pt idx="61">
                  <c:v>1115.9000000000001</c:v>
                </c:pt>
                <c:pt idx="62">
                  <c:v>1125.0999999999999</c:v>
                </c:pt>
                <c:pt idx="63">
                  <c:v>1158.5</c:v>
                </c:pt>
                <c:pt idx="64">
                  <c:v>1229.8</c:v>
                </c:pt>
                <c:pt idx="65">
                  <c:v>1231.8</c:v>
                </c:pt>
                <c:pt idx="66">
                  <c:v>1216.9000000000001</c:v>
                </c:pt>
                <c:pt idx="67">
                  <c:v>1170</c:v>
                </c:pt>
                <c:pt idx="68">
                  <c:v>1115.8</c:v>
                </c:pt>
                <c:pt idx="69">
                  <c:v>1041.5999999999999</c:v>
                </c:pt>
                <c:pt idx="70">
                  <c:v>974.8</c:v>
                </c:pt>
                <c:pt idx="71">
                  <c:v>923.7</c:v>
                </c:pt>
                <c:pt idx="72">
                  <c:v>930.1</c:v>
                </c:pt>
                <c:pt idx="73">
                  <c:v>909.8</c:v>
                </c:pt>
                <c:pt idx="74">
                  <c:v>905.8</c:v>
                </c:pt>
                <c:pt idx="75">
                  <c:v>915.5</c:v>
                </c:pt>
                <c:pt idx="76">
                  <c:v>961.7</c:v>
                </c:pt>
                <c:pt idx="77">
                  <c:v>1086.7</c:v>
                </c:pt>
                <c:pt idx="78">
                  <c:v>1251</c:v>
                </c:pt>
                <c:pt idx="79">
                  <c:v>1361.1</c:v>
                </c:pt>
                <c:pt idx="80">
                  <c:v>1377.1</c:v>
                </c:pt>
                <c:pt idx="81">
                  <c:v>1378.4</c:v>
                </c:pt>
                <c:pt idx="82">
                  <c:v>1373.7</c:v>
                </c:pt>
                <c:pt idx="83">
                  <c:v>1360</c:v>
                </c:pt>
                <c:pt idx="84">
                  <c:v>1373.4</c:v>
                </c:pt>
                <c:pt idx="85">
                  <c:v>1360.1</c:v>
                </c:pt>
                <c:pt idx="86">
                  <c:v>1355.7</c:v>
                </c:pt>
                <c:pt idx="87">
                  <c:v>1361.9</c:v>
                </c:pt>
                <c:pt idx="88">
                  <c:v>1393.2</c:v>
                </c:pt>
                <c:pt idx="89">
                  <c:v>1371.9</c:v>
                </c:pt>
                <c:pt idx="90">
                  <c:v>1337</c:v>
                </c:pt>
                <c:pt idx="91">
                  <c:v>1300.4000000000001</c:v>
                </c:pt>
                <c:pt idx="92">
                  <c:v>1241.5</c:v>
                </c:pt>
                <c:pt idx="93">
                  <c:v>1152.5</c:v>
                </c:pt>
                <c:pt idx="94">
                  <c:v>1066.8</c:v>
                </c:pt>
                <c:pt idx="95">
                  <c:v>996.9</c:v>
                </c:pt>
                <c:pt idx="96">
                  <c:v>992</c:v>
                </c:pt>
                <c:pt idx="97">
                  <c:v>976.5</c:v>
                </c:pt>
                <c:pt idx="98">
                  <c:v>971.6</c:v>
                </c:pt>
                <c:pt idx="99">
                  <c:v>980.4</c:v>
                </c:pt>
                <c:pt idx="100">
                  <c:v>1013.8</c:v>
                </c:pt>
                <c:pt idx="101">
                  <c:v>1126.0999999999999</c:v>
                </c:pt>
                <c:pt idx="102">
                  <c:v>1289.8</c:v>
                </c:pt>
                <c:pt idx="103">
                  <c:v>1376</c:v>
                </c:pt>
                <c:pt idx="104">
                  <c:v>1398.6</c:v>
                </c:pt>
                <c:pt idx="105">
                  <c:v>1399.9</c:v>
                </c:pt>
                <c:pt idx="106">
                  <c:v>1397</c:v>
                </c:pt>
                <c:pt idx="107">
                  <c:v>1374.4</c:v>
                </c:pt>
                <c:pt idx="108">
                  <c:v>1375.9</c:v>
                </c:pt>
                <c:pt idx="109">
                  <c:v>1360.7</c:v>
                </c:pt>
                <c:pt idx="110">
                  <c:v>1360.1</c:v>
                </c:pt>
                <c:pt idx="111">
                  <c:v>1353.9</c:v>
                </c:pt>
                <c:pt idx="112">
                  <c:v>1393.7</c:v>
                </c:pt>
                <c:pt idx="113">
                  <c:v>1376.7</c:v>
                </c:pt>
                <c:pt idx="114">
                  <c:v>1338.6</c:v>
                </c:pt>
                <c:pt idx="115">
                  <c:v>1297.5999999999999</c:v>
                </c:pt>
                <c:pt idx="116">
                  <c:v>1235.7</c:v>
                </c:pt>
                <c:pt idx="117">
                  <c:v>1151.4000000000001</c:v>
                </c:pt>
                <c:pt idx="118">
                  <c:v>1056.5999999999999</c:v>
                </c:pt>
                <c:pt idx="119">
                  <c:v>1004.8</c:v>
                </c:pt>
                <c:pt idx="120">
                  <c:v>959.7</c:v>
                </c:pt>
                <c:pt idx="121">
                  <c:v>947.2</c:v>
                </c:pt>
                <c:pt idx="122">
                  <c:v>943.1</c:v>
                </c:pt>
                <c:pt idx="123">
                  <c:v>951.2</c:v>
                </c:pt>
                <c:pt idx="124">
                  <c:v>989.1</c:v>
                </c:pt>
                <c:pt idx="125">
                  <c:v>1117.3</c:v>
                </c:pt>
                <c:pt idx="126">
                  <c:v>1263.5999999999999</c:v>
                </c:pt>
                <c:pt idx="127">
                  <c:v>1351.3</c:v>
                </c:pt>
                <c:pt idx="128">
                  <c:v>1374.2</c:v>
                </c:pt>
                <c:pt idx="129">
                  <c:v>1380.8</c:v>
                </c:pt>
                <c:pt idx="130">
                  <c:v>1380.9</c:v>
                </c:pt>
                <c:pt idx="131">
                  <c:v>1358.5</c:v>
                </c:pt>
                <c:pt idx="132">
                  <c:v>1366.5</c:v>
                </c:pt>
                <c:pt idx="133">
                  <c:v>1353.2</c:v>
                </c:pt>
                <c:pt idx="134">
                  <c:v>1352.7</c:v>
                </c:pt>
                <c:pt idx="135">
                  <c:v>1346.6</c:v>
                </c:pt>
                <c:pt idx="136">
                  <c:v>1397.3</c:v>
                </c:pt>
                <c:pt idx="137">
                  <c:v>1389.8</c:v>
                </c:pt>
                <c:pt idx="138">
                  <c:v>1350.1</c:v>
                </c:pt>
                <c:pt idx="139">
                  <c:v>1310.9</c:v>
                </c:pt>
                <c:pt idx="140">
                  <c:v>1254.9000000000001</c:v>
                </c:pt>
                <c:pt idx="141">
                  <c:v>1174.7</c:v>
                </c:pt>
                <c:pt idx="142">
                  <c:v>1085.4000000000001</c:v>
                </c:pt>
                <c:pt idx="143">
                  <c:v>1025.5999999999999</c:v>
                </c:pt>
                <c:pt idx="144">
                  <c:v>1019.4</c:v>
                </c:pt>
                <c:pt idx="145">
                  <c:v>1010.4</c:v>
                </c:pt>
                <c:pt idx="146">
                  <c:v>1007.7</c:v>
                </c:pt>
                <c:pt idx="147">
                  <c:v>1020.7</c:v>
                </c:pt>
                <c:pt idx="148">
                  <c:v>1058.7</c:v>
                </c:pt>
                <c:pt idx="149">
                  <c:v>1186.8</c:v>
                </c:pt>
                <c:pt idx="150">
                  <c:v>1316.2</c:v>
                </c:pt>
                <c:pt idx="151">
                  <c:v>1389</c:v>
                </c:pt>
                <c:pt idx="152">
                  <c:v>1418.7</c:v>
                </c:pt>
                <c:pt idx="153">
                  <c:v>1414.2</c:v>
                </c:pt>
                <c:pt idx="154">
                  <c:v>1404.6</c:v>
                </c:pt>
                <c:pt idx="155">
                  <c:v>1384.4</c:v>
                </c:pt>
                <c:pt idx="156">
                  <c:v>1381.2</c:v>
                </c:pt>
                <c:pt idx="157">
                  <c:v>1360</c:v>
                </c:pt>
                <c:pt idx="158">
                  <c:v>1357.9</c:v>
                </c:pt>
                <c:pt idx="159">
                  <c:v>1343.1</c:v>
                </c:pt>
                <c:pt idx="160">
                  <c:v>1371.2</c:v>
                </c:pt>
                <c:pt idx="161">
                  <c:v>1360</c:v>
                </c:pt>
                <c:pt idx="162">
                  <c:v>1326.2</c:v>
                </c:pt>
                <c:pt idx="163">
                  <c:v>1233.2</c:v>
                </c:pt>
                <c:pt idx="164">
                  <c:v>1223.8</c:v>
                </c:pt>
                <c:pt idx="165">
                  <c:v>1135.5999999999999</c:v>
                </c:pt>
                <c:pt idx="166">
                  <c:v>1041.4000000000001</c:v>
                </c:pt>
                <c:pt idx="167">
                  <c:v>982.3</c:v>
                </c:pt>
                <c:pt idx="168">
                  <c:v>951.6</c:v>
                </c:pt>
                <c:pt idx="169">
                  <c:v>936.2</c:v>
                </c:pt>
                <c:pt idx="170">
                  <c:v>926.6</c:v>
                </c:pt>
                <c:pt idx="171">
                  <c:v>941</c:v>
                </c:pt>
                <c:pt idx="172">
                  <c:v>984.7</c:v>
                </c:pt>
                <c:pt idx="173">
                  <c:v>1114.2</c:v>
                </c:pt>
                <c:pt idx="174">
                  <c:v>1270.5</c:v>
                </c:pt>
                <c:pt idx="175">
                  <c:v>1350.1</c:v>
                </c:pt>
                <c:pt idx="176">
                  <c:v>1375.7</c:v>
                </c:pt>
                <c:pt idx="177">
                  <c:v>1368.8</c:v>
                </c:pt>
                <c:pt idx="178">
                  <c:v>1357.5</c:v>
                </c:pt>
                <c:pt idx="179">
                  <c:v>1340.8</c:v>
                </c:pt>
                <c:pt idx="180">
                  <c:v>1354.6</c:v>
                </c:pt>
                <c:pt idx="181">
                  <c:v>1337.7</c:v>
                </c:pt>
                <c:pt idx="182">
                  <c:v>1332.5</c:v>
                </c:pt>
                <c:pt idx="183">
                  <c:v>1311.9</c:v>
                </c:pt>
                <c:pt idx="184">
                  <c:v>1342.2</c:v>
                </c:pt>
                <c:pt idx="185">
                  <c:v>1326.1</c:v>
                </c:pt>
                <c:pt idx="186">
                  <c:v>1284.4000000000001</c:v>
                </c:pt>
                <c:pt idx="187">
                  <c:v>1238.5999999999999</c:v>
                </c:pt>
                <c:pt idx="188">
                  <c:v>1181.8</c:v>
                </c:pt>
                <c:pt idx="189">
                  <c:v>1099.9000000000001</c:v>
                </c:pt>
                <c:pt idx="190">
                  <c:v>1012.6</c:v>
                </c:pt>
                <c:pt idx="191">
                  <c:v>952.7</c:v>
                </c:pt>
                <c:pt idx="192">
                  <c:v>915.1</c:v>
                </c:pt>
                <c:pt idx="193">
                  <c:v>900.1</c:v>
                </c:pt>
                <c:pt idx="194">
                  <c:v>893.1</c:v>
                </c:pt>
                <c:pt idx="195">
                  <c:v>894.3</c:v>
                </c:pt>
                <c:pt idx="196">
                  <c:v>902.5</c:v>
                </c:pt>
                <c:pt idx="197">
                  <c:v>936.8</c:v>
                </c:pt>
                <c:pt idx="198">
                  <c:v>994.7</c:v>
                </c:pt>
                <c:pt idx="199">
                  <c:v>1054.0999999999999</c:v>
                </c:pt>
                <c:pt idx="200">
                  <c:v>1110.4000000000001</c:v>
                </c:pt>
                <c:pt idx="201">
                  <c:v>1142.8</c:v>
                </c:pt>
                <c:pt idx="202">
                  <c:v>1153.4000000000001</c:v>
                </c:pt>
                <c:pt idx="203">
                  <c:v>1148.9000000000001</c:v>
                </c:pt>
                <c:pt idx="204">
                  <c:v>1143.8</c:v>
                </c:pt>
                <c:pt idx="205">
                  <c:v>1139.4000000000001</c:v>
                </c:pt>
                <c:pt idx="206">
                  <c:v>1135.7</c:v>
                </c:pt>
                <c:pt idx="207">
                  <c:v>1145.3</c:v>
                </c:pt>
                <c:pt idx="208">
                  <c:v>1220.0999999999999</c:v>
                </c:pt>
                <c:pt idx="209">
                  <c:v>1217.5999999999999</c:v>
                </c:pt>
                <c:pt idx="210">
                  <c:v>1181.8</c:v>
                </c:pt>
                <c:pt idx="211">
                  <c:v>1144.5999999999999</c:v>
                </c:pt>
                <c:pt idx="212">
                  <c:v>1102.0999999999999</c:v>
                </c:pt>
                <c:pt idx="213">
                  <c:v>1047</c:v>
                </c:pt>
                <c:pt idx="214">
                  <c:v>980.4</c:v>
                </c:pt>
                <c:pt idx="215">
                  <c:v>929.6</c:v>
                </c:pt>
                <c:pt idx="216">
                  <c:v>905.1</c:v>
                </c:pt>
                <c:pt idx="217">
                  <c:v>881.9</c:v>
                </c:pt>
                <c:pt idx="218">
                  <c:v>868.7</c:v>
                </c:pt>
                <c:pt idx="219">
                  <c:v>861.8</c:v>
                </c:pt>
                <c:pt idx="220">
                  <c:v>870</c:v>
                </c:pt>
                <c:pt idx="221">
                  <c:v>894.2</c:v>
                </c:pt>
                <c:pt idx="222">
                  <c:v>935.7</c:v>
                </c:pt>
                <c:pt idx="223">
                  <c:v>981.8</c:v>
                </c:pt>
                <c:pt idx="224">
                  <c:v>1038.5999999999999</c:v>
                </c:pt>
                <c:pt idx="225">
                  <c:v>1079.8</c:v>
                </c:pt>
                <c:pt idx="226">
                  <c:v>1088.2</c:v>
                </c:pt>
                <c:pt idx="227">
                  <c:v>1085.8</c:v>
                </c:pt>
                <c:pt idx="228">
                  <c:v>1083.4000000000001</c:v>
                </c:pt>
                <c:pt idx="229">
                  <c:v>1077.8</c:v>
                </c:pt>
                <c:pt idx="230">
                  <c:v>1080.2</c:v>
                </c:pt>
                <c:pt idx="231">
                  <c:v>1100.9000000000001</c:v>
                </c:pt>
                <c:pt idx="232">
                  <c:v>1175.9000000000001</c:v>
                </c:pt>
                <c:pt idx="233">
                  <c:v>1198.2</c:v>
                </c:pt>
                <c:pt idx="234">
                  <c:v>1183.8</c:v>
                </c:pt>
                <c:pt idx="235">
                  <c:v>1148.7</c:v>
                </c:pt>
                <c:pt idx="236">
                  <c:v>1101.4000000000001</c:v>
                </c:pt>
                <c:pt idx="237">
                  <c:v>1035.8</c:v>
                </c:pt>
                <c:pt idx="238">
                  <c:v>957.5</c:v>
                </c:pt>
                <c:pt idx="239">
                  <c:v>911.3</c:v>
                </c:pt>
                <c:pt idx="240">
                  <c:v>905.2</c:v>
                </c:pt>
                <c:pt idx="241">
                  <c:v>942.1</c:v>
                </c:pt>
                <c:pt idx="242">
                  <c:v>887.3</c:v>
                </c:pt>
                <c:pt idx="243">
                  <c:v>934</c:v>
                </c:pt>
                <c:pt idx="244">
                  <c:v>938.3</c:v>
                </c:pt>
                <c:pt idx="245">
                  <c:v>1060.0999999999999</c:v>
                </c:pt>
                <c:pt idx="246">
                  <c:v>1209.4000000000001</c:v>
                </c:pt>
                <c:pt idx="247">
                  <c:v>1300.3</c:v>
                </c:pt>
                <c:pt idx="248">
                  <c:v>1343</c:v>
                </c:pt>
                <c:pt idx="249">
                  <c:v>1342.7</c:v>
                </c:pt>
                <c:pt idx="250">
                  <c:v>1339.7</c:v>
                </c:pt>
                <c:pt idx="251">
                  <c:v>1332.7</c:v>
                </c:pt>
                <c:pt idx="252">
                  <c:v>1328.3</c:v>
                </c:pt>
                <c:pt idx="253">
                  <c:v>1317.1</c:v>
                </c:pt>
                <c:pt idx="254">
                  <c:v>1316.5</c:v>
                </c:pt>
                <c:pt idx="255">
                  <c:v>1300.9000000000001</c:v>
                </c:pt>
                <c:pt idx="256">
                  <c:v>1333.8</c:v>
                </c:pt>
                <c:pt idx="257">
                  <c:v>1327.6</c:v>
                </c:pt>
                <c:pt idx="258">
                  <c:v>1295.8</c:v>
                </c:pt>
                <c:pt idx="259">
                  <c:v>1250.7</c:v>
                </c:pt>
                <c:pt idx="260">
                  <c:v>1195.4000000000001</c:v>
                </c:pt>
                <c:pt idx="261">
                  <c:v>1106.5999999999999</c:v>
                </c:pt>
                <c:pt idx="262">
                  <c:v>1022.1</c:v>
                </c:pt>
                <c:pt idx="263">
                  <c:v>964</c:v>
                </c:pt>
                <c:pt idx="264">
                  <c:v>931.2</c:v>
                </c:pt>
                <c:pt idx="265">
                  <c:v>919.8</c:v>
                </c:pt>
                <c:pt idx="266">
                  <c:v>915.6</c:v>
                </c:pt>
                <c:pt idx="267">
                  <c:v>923.4</c:v>
                </c:pt>
                <c:pt idx="268">
                  <c:v>963.8</c:v>
                </c:pt>
                <c:pt idx="269">
                  <c:v>1091.9000000000001</c:v>
                </c:pt>
                <c:pt idx="270">
                  <c:v>1240.4000000000001</c:v>
                </c:pt>
                <c:pt idx="271">
                  <c:v>1331.9</c:v>
                </c:pt>
                <c:pt idx="272">
                  <c:v>1360</c:v>
                </c:pt>
                <c:pt idx="273">
                  <c:v>1362.5</c:v>
                </c:pt>
                <c:pt idx="274">
                  <c:v>1355.7</c:v>
                </c:pt>
                <c:pt idx="275">
                  <c:v>1333.8</c:v>
                </c:pt>
                <c:pt idx="276">
                  <c:v>1345.1</c:v>
                </c:pt>
                <c:pt idx="277">
                  <c:v>1328.3</c:v>
                </c:pt>
                <c:pt idx="278">
                  <c:v>1328</c:v>
                </c:pt>
                <c:pt idx="279">
                  <c:v>1312.8</c:v>
                </c:pt>
                <c:pt idx="280">
                  <c:v>1396.1</c:v>
                </c:pt>
                <c:pt idx="281">
                  <c:v>1359.1</c:v>
                </c:pt>
                <c:pt idx="282">
                  <c:v>1334.7</c:v>
                </c:pt>
                <c:pt idx="283">
                  <c:v>1295.2</c:v>
                </c:pt>
                <c:pt idx="284">
                  <c:v>1240.3</c:v>
                </c:pt>
                <c:pt idx="285">
                  <c:v>1150.7</c:v>
                </c:pt>
                <c:pt idx="286">
                  <c:v>1050.5999999999999</c:v>
                </c:pt>
                <c:pt idx="287">
                  <c:v>996</c:v>
                </c:pt>
                <c:pt idx="288">
                  <c:v>953.7</c:v>
                </c:pt>
                <c:pt idx="289">
                  <c:v>939.7</c:v>
                </c:pt>
                <c:pt idx="290">
                  <c:v>940</c:v>
                </c:pt>
                <c:pt idx="291">
                  <c:v>945.7</c:v>
                </c:pt>
                <c:pt idx="292">
                  <c:v>985.1</c:v>
                </c:pt>
                <c:pt idx="293">
                  <c:v>1105.7</c:v>
                </c:pt>
                <c:pt idx="294">
                  <c:v>1269.9000000000001</c:v>
                </c:pt>
                <c:pt idx="295">
                  <c:v>1351.2</c:v>
                </c:pt>
                <c:pt idx="296">
                  <c:v>1380.4</c:v>
                </c:pt>
                <c:pt idx="297">
                  <c:v>1375.7</c:v>
                </c:pt>
                <c:pt idx="298">
                  <c:v>1364.7</c:v>
                </c:pt>
                <c:pt idx="299">
                  <c:v>1348.3</c:v>
                </c:pt>
                <c:pt idx="300">
                  <c:v>1362.6</c:v>
                </c:pt>
                <c:pt idx="301">
                  <c:v>1353.1</c:v>
                </c:pt>
                <c:pt idx="302">
                  <c:v>1345.9</c:v>
                </c:pt>
                <c:pt idx="303">
                  <c:v>1326.1</c:v>
                </c:pt>
                <c:pt idx="304">
                  <c:v>1356.2</c:v>
                </c:pt>
                <c:pt idx="305">
                  <c:v>1345.2</c:v>
                </c:pt>
                <c:pt idx="306">
                  <c:v>1325.8</c:v>
                </c:pt>
                <c:pt idx="307">
                  <c:v>1288.7</c:v>
                </c:pt>
                <c:pt idx="308">
                  <c:v>1226.5999999999999</c:v>
                </c:pt>
                <c:pt idx="309">
                  <c:v>1135.8</c:v>
                </c:pt>
                <c:pt idx="310">
                  <c:v>1047.8</c:v>
                </c:pt>
                <c:pt idx="311">
                  <c:v>989.2</c:v>
                </c:pt>
                <c:pt idx="312">
                  <c:v>950.7</c:v>
                </c:pt>
                <c:pt idx="313">
                  <c:v>939.9</c:v>
                </c:pt>
                <c:pt idx="314">
                  <c:v>931.2</c:v>
                </c:pt>
                <c:pt idx="315">
                  <c:v>937.3</c:v>
                </c:pt>
                <c:pt idx="316">
                  <c:v>977.2</c:v>
                </c:pt>
                <c:pt idx="317">
                  <c:v>1105</c:v>
                </c:pt>
                <c:pt idx="318">
                  <c:v>1238.8</c:v>
                </c:pt>
                <c:pt idx="319">
                  <c:v>1309.2</c:v>
                </c:pt>
                <c:pt idx="320">
                  <c:v>1352.5</c:v>
                </c:pt>
                <c:pt idx="321">
                  <c:v>1359.4</c:v>
                </c:pt>
                <c:pt idx="322">
                  <c:v>1346.9</c:v>
                </c:pt>
                <c:pt idx="323">
                  <c:v>1326.8</c:v>
                </c:pt>
                <c:pt idx="324">
                  <c:v>1330.8</c:v>
                </c:pt>
                <c:pt idx="325">
                  <c:v>1295.7</c:v>
                </c:pt>
                <c:pt idx="326">
                  <c:v>1300.5</c:v>
                </c:pt>
                <c:pt idx="327">
                  <c:v>1280.8</c:v>
                </c:pt>
                <c:pt idx="328">
                  <c:v>1311.5</c:v>
                </c:pt>
                <c:pt idx="329">
                  <c:v>1324.9</c:v>
                </c:pt>
                <c:pt idx="330">
                  <c:v>1294.5999999999999</c:v>
                </c:pt>
                <c:pt idx="331">
                  <c:v>1250.5</c:v>
                </c:pt>
                <c:pt idx="332">
                  <c:v>1199.2</c:v>
                </c:pt>
                <c:pt idx="333">
                  <c:v>1106.9000000000001</c:v>
                </c:pt>
                <c:pt idx="334">
                  <c:v>1013.5</c:v>
                </c:pt>
                <c:pt idx="335">
                  <c:v>936.5</c:v>
                </c:pt>
                <c:pt idx="336">
                  <c:v>913.8</c:v>
                </c:pt>
                <c:pt idx="337">
                  <c:v>897.5</c:v>
                </c:pt>
                <c:pt idx="338">
                  <c:v>892</c:v>
                </c:pt>
                <c:pt idx="339">
                  <c:v>900.1</c:v>
                </c:pt>
                <c:pt idx="340">
                  <c:v>931.8</c:v>
                </c:pt>
                <c:pt idx="341">
                  <c:v>1073.0999999999999</c:v>
                </c:pt>
                <c:pt idx="342">
                  <c:v>1208.7</c:v>
                </c:pt>
                <c:pt idx="343">
                  <c:v>1284.0999999999999</c:v>
                </c:pt>
                <c:pt idx="344">
                  <c:v>1314.3</c:v>
                </c:pt>
                <c:pt idx="345">
                  <c:v>1318.5</c:v>
                </c:pt>
                <c:pt idx="346">
                  <c:v>1304.5</c:v>
                </c:pt>
                <c:pt idx="347">
                  <c:v>1290</c:v>
                </c:pt>
                <c:pt idx="348">
                  <c:v>1295</c:v>
                </c:pt>
                <c:pt idx="349">
                  <c:v>1234</c:v>
                </c:pt>
                <c:pt idx="350">
                  <c:v>1267.3</c:v>
                </c:pt>
                <c:pt idx="351">
                  <c:v>1241.5999999999999</c:v>
                </c:pt>
                <c:pt idx="352">
                  <c:v>1264.9000000000001</c:v>
                </c:pt>
                <c:pt idx="353">
                  <c:v>1276</c:v>
                </c:pt>
                <c:pt idx="354">
                  <c:v>1250.3</c:v>
                </c:pt>
                <c:pt idx="355">
                  <c:v>1208.5</c:v>
                </c:pt>
                <c:pt idx="356">
                  <c:v>1156.3</c:v>
                </c:pt>
                <c:pt idx="357">
                  <c:v>1073.3</c:v>
                </c:pt>
                <c:pt idx="358">
                  <c:v>977</c:v>
                </c:pt>
                <c:pt idx="359">
                  <c:v>916.4</c:v>
                </c:pt>
                <c:pt idx="360">
                  <c:v>893.6</c:v>
                </c:pt>
                <c:pt idx="361">
                  <c:v>873</c:v>
                </c:pt>
                <c:pt idx="362">
                  <c:v>863.9</c:v>
                </c:pt>
                <c:pt idx="363">
                  <c:v>864.1</c:v>
                </c:pt>
                <c:pt idx="364">
                  <c:v>866.4</c:v>
                </c:pt>
                <c:pt idx="365">
                  <c:v>908.1</c:v>
                </c:pt>
                <c:pt idx="366">
                  <c:v>960.3</c:v>
                </c:pt>
                <c:pt idx="367">
                  <c:v>1016.9</c:v>
                </c:pt>
                <c:pt idx="368">
                  <c:v>1083.9000000000001</c:v>
                </c:pt>
                <c:pt idx="369">
                  <c:v>1109.7</c:v>
                </c:pt>
                <c:pt idx="370">
                  <c:v>1107.8</c:v>
                </c:pt>
                <c:pt idx="371">
                  <c:v>1103.8</c:v>
                </c:pt>
                <c:pt idx="372">
                  <c:v>1089.7</c:v>
                </c:pt>
                <c:pt idx="373">
                  <c:v>1073.0999999999999</c:v>
                </c:pt>
                <c:pt idx="374">
                  <c:v>1073.8</c:v>
                </c:pt>
                <c:pt idx="375">
                  <c:v>1085.5</c:v>
                </c:pt>
                <c:pt idx="376">
                  <c:v>1138.9000000000001</c:v>
                </c:pt>
                <c:pt idx="377">
                  <c:v>1171.5999999999999</c:v>
                </c:pt>
                <c:pt idx="378">
                  <c:v>1153.9000000000001</c:v>
                </c:pt>
                <c:pt idx="379">
                  <c:v>1110.9000000000001</c:v>
                </c:pt>
                <c:pt idx="380">
                  <c:v>1058.9000000000001</c:v>
                </c:pt>
                <c:pt idx="381">
                  <c:v>990.9</c:v>
                </c:pt>
                <c:pt idx="382">
                  <c:v>936.6</c:v>
                </c:pt>
                <c:pt idx="383">
                  <c:v>892.7</c:v>
                </c:pt>
                <c:pt idx="384">
                  <c:v>885.5</c:v>
                </c:pt>
                <c:pt idx="385">
                  <c:v>836.9</c:v>
                </c:pt>
                <c:pt idx="386">
                  <c:v>859.1</c:v>
                </c:pt>
                <c:pt idx="387">
                  <c:v>829.6</c:v>
                </c:pt>
                <c:pt idx="388">
                  <c:v>870.5</c:v>
                </c:pt>
                <c:pt idx="389">
                  <c:v>906.2</c:v>
                </c:pt>
                <c:pt idx="390">
                  <c:v>944.7</c:v>
                </c:pt>
                <c:pt idx="391">
                  <c:v>996.1</c:v>
                </c:pt>
                <c:pt idx="392">
                  <c:v>1049.5</c:v>
                </c:pt>
                <c:pt idx="393">
                  <c:v>1082.9000000000001</c:v>
                </c:pt>
                <c:pt idx="394">
                  <c:v>1095.5999999999999</c:v>
                </c:pt>
                <c:pt idx="395">
                  <c:v>1067</c:v>
                </c:pt>
                <c:pt idx="396">
                  <c:v>1084.9000000000001</c:v>
                </c:pt>
                <c:pt idx="397">
                  <c:v>1081.2</c:v>
                </c:pt>
                <c:pt idx="398">
                  <c:v>1069.5999999999999</c:v>
                </c:pt>
                <c:pt idx="399">
                  <c:v>1088.5</c:v>
                </c:pt>
                <c:pt idx="400">
                  <c:v>1165.2</c:v>
                </c:pt>
                <c:pt idx="401">
                  <c:v>1211.9000000000001</c:v>
                </c:pt>
                <c:pt idx="402">
                  <c:v>1197.5999999999999</c:v>
                </c:pt>
                <c:pt idx="403">
                  <c:v>1163.5999999999999</c:v>
                </c:pt>
                <c:pt idx="404">
                  <c:v>1119</c:v>
                </c:pt>
                <c:pt idx="405">
                  <c:v>1045.9000000000001</c:v>
                </c:pt>
                <c:pt idx="406">
                  <c:v>970.5</c:v>
                </c:pt>
                <c:pt idx="407">
                  <c:v>923.8</c:v>
                </c:pt>
                <c:pt idx="408">
                  <c:v>908.2</c:v>
                </c:pt>
                <c:pt idx="409">
                  <c:v>903.5</c:v>
                </c:pt>
                <c:pt idx="410">
                  <c:v>902.8</c:v>
                </c:pt>
                <c:pt idx="411">
                  <c:v>916.5</c:v>
                </c:pt>
                <c:pt idx="412">
                  <c:v>963</c:v>
                </c:pt>
                <c:pt idx="413">
                  <c:v>1086.5999999999999</c:v>
                </c:pt>
                <c:pt idx="414">
                  <c:v>1230.8</c:v>
                </c:pt>
                <c:pt idx="415">
                  <c:v>1317.7</c:v>
                </c:pt>
                <c:pt idx="416">
                  <c:v>1347.9</c:v>
                </c:pt>
                <c:pt idx="417">
                  <c:v>1337.3</c:v>
                </c:pt>
                <c:pt idx="418">
                  <c:v>1335.9</c:v>
                </c:pt>
                <c:pt idx="419">
                  <c:v>1304.4000000000001</c:v>
                </c:pt>
                <c:pt idx="420">
                  <c:v>1308.7</c:v>
                </c:pt>
                <c:pt idx="421">
                  <c:v>1280.4000000000001</c:v>
                </c:pt>
                <c:pt idx="422">
                  <c:v>1273.3</c:v>
                </c:pt>
                <c:pt idx="423">
                  <c:v>1254.3</c:v>
                </c:pt>
                <c:pt idx="424">
                  <c:v>1293.7</c:v>
                </c:pt>
                <c:pt idx="425">
                  <c:v>1291.4000000000001</c:v>
                </c:pt>
                <c:pt idx="426">
                  <c:v>1271.3</c:v>
                </c:pt>
                <c:pt idx="427">
                  <c:v>1246.4000000000001</c:v>
                </c:pt>
                <c:pt idx="428">
                  <c:v>1184.4000000000001</c:v>
                </c:pt>
                <c:pt idx="429">
                  <c:v>1107.2</c:v>
                </c:pt>
                <c:pt idx="430">
                  <c:v>1028.0999999999999</c:v>
                </c:pt>
                <c:pt idx="431">
                  <c:v>953.1</c:v>
                </c:pt>
                <c:pt idx="432">
                  <c:v>924.6</c:v>
                </c:pt>
                <c:pt idx="433">
                  <c:v>912.8</c:v>
                </c:pt>
                <c:pt idx="434">
                  <c:v>908.8</c:v>
                </c:pt>
                <c:pt idx="435">
                  <c:v>920.1</c:v>
                </c:pt>
                <c:pt idx="436">
                  <c:v>944.8</c:v>
                </c:pt>
                <c:pt idx="437">
                  <c:v>1071.3</c:v>
                </c:pt>
                <c:pt idx="438">
                  <c:v>1200.5</c:v>
                </c:pt>
                <c:pt idx="439">
                  <c:v>1267.8</c:v>
                </c:pt>
                <c:pt idx="440">
                  <c:v>1296.0999999999999</c:v>
                </c:pt>
                <c:pt idx="441">
                  <c:v>1312.1</c:v>
                </c:pt>
                <c:pt idx="442">
                  <c:v>1301.7</c:v>
                </c:pt>
                <c:pt idx="443">
                  <c:v>1255.8</c:v>
                </c:pt>
                <c:pt idx="444">
                  <c:v>1200.2</c:v>
                </c:pt>
                <c:pt idx="445">
                  <c:v>1248.2</c:v>
                </c:pt>
                <c:pt idx="446">
                  <c:v>1235.0999999999999</c:v>
                </c:pt>
                <c:pt idx="447">
                  <c:v>1217.0999999999999</c:v>
                </c:pt>
                <c:pt idx="448">
                  <c:v>1242.8</c:v>
                </c:pt>
                <c:pt idx="449">
                  <c:v>1248.2</c:v>
                </c:pt>
                <c:pt idx="450">
                  <c:v>1233</c:v>
                </c:pt>
                <c:pt idx="451">
                  <c:v>1197.4000000000001</c:v>
                </c:pt>
                <c:pt idx="452">
                  <c:v>1143.4000000000001</c:v>
                </c:pt>
                <c:pt idx="453">
                  <c:v>1059.2</c:v>
                </c:pt>
                <c:pt idx="454">
                  <c:v>972.2</c:v>
                </c:pt>
                <c:pt idx="455">
                  <c:v>922.9</c:v>
                </c:pt>
                <c:pt idx="456">
                  <c:v>855.5</c:v>
                </c:pt>
                <c:pt idx="457">
                  <c:v>847.3</c:v>
                </c:pt>
                <c:pt idx="458">
                  <c:v>844.8</c:v>
                </c:pt>
                <c:pt idx="459">
                  <c:v>851.3</c:v>
                </c:pt>
                <c:pt idx="460">
                  <c:v>883.3</c:v>
                </c:pt>
                <c:pt idx="461">
                  <c:v>1011.6</c:v>
                </c:pt>
                <c:pt idx="462">
                  <c:v>1164.2</c:v>
                </c:pt>
                <c:pt idx="463">
                  <c:v>1253.2</c:v>
                </c:pt>
                <c:pt idx="464">
                  <c:v>1246.8</c:v>
                </c:pt>
                <c:pt idx="465">
                  <c:v>1256.0999999999999</c:v>
                </c:pt>
                <c:pt idx="466">
                  <c:v>1244</c:v>
                </c:pt>
                <c:pt idx="467">
                  <c:v>1222.5999999999999</c:v>
                </c:pt>
                <c:pt idx="468">
                  <c:v>1235.2</c:v>
                </c:pt>
                <c:pt idx="469">
                  <c:v>1225.5999999999999</c:v>
                </c:pt>
                <c:pt idx="470">
                  <c:v>1225.8</c:v>
                </c:pt>
                <c:pt idx="471">
                  <c:v>1223</c:v>
                </c:pt>
                <c:pt idx="472">
                  <c:v>1254</c:v>
                </c:pt>
                <c:pt idx="473">
                  <c:v>1282.5999999999999</c:v>
                </c:pt>
                <c:pt idx="474">
                  <c:v>1261.8</c:v>
                </c:pt>
                <c:pt idx="475">
                  <c:v>1223.9000000000001</c:v>
                </c:pt>
                <c:pt idx="476">
                  <c:v>1170.2</c:v>
                </c:pt>
                <c:pt idx="477">
                  <c:v>1081.7</c:v>
                </c:pt>
                <c:pt idx="478">
                  <c:v>997.9</c:v>
                </c:pt>
                <c:pt idx="479">
                  <c:v>941.1</c:v>
                </c:pt>
                <c:pt idx="480">
                  <c:v>893.4</c:v>
                </c:pt>
                <c:pt idx="481">
                  <c:v>887.6</c:v>
                </c:pt>
                <c:pt idx="482">
                  <c:v>884.4</c:v>
                </c:pt>
                <c:pt idx="483">
                  <c:v>897.1</c:v>
                </c:pt>
                <c:pt idx="484">
                  <c:v>930.7</c:v>
                </c:pt>
                <c:pt idx="485">
                  <c:v>1061.0999999999999</c:v>
                </c:pt>
                <c:pt idx="486">
                  <c:v>1200.8</c:v>
                </c:pt>
                <c:pt idx="487">
                  <c:v>1291.5999999999999</c:v>
                </c:pt>
                <c:pt idx="488">
                  <c:v>1330.9</c:v>
                </c:pt>
                <c:pt idx="489">
                  <c:v>1338.5</c:v>
                </c:pt>
                <c:pt idx="490">
                  <c:v>1324.4</c:v>
                </c:pt>
                <c:pt idx="491">
                  <c:v>1274.4000000000001</c:v>
                </c:pt>
                <c:pt idx="492">
                  <c:v>1280.4000000000001</c:v>
                </c:pt>
                <c:pt idx="493">
                  <c:v>1262.7</c:v>
                </c:pt>
                <c:pt idx="494">
                  <c:v>1266.7</c:v>
                </c:pt>
                <c:pt idx="495">
                  <c:v>1249.8</c:v>
                </c:pt>
                <c:pt idx="496">
                  <c:v>1291.4000000000001</c:v>
                </c:pt>
                <c:pt idx="497">
                  <c:v>1316</c:v>
                </c:pt>
                <c:pt idx="498">
                  <c:v>1298.3</c:v>
                </c:pt>
                <c:pt idx="499">
                  <c:v>1268.4000000000001</c:v>
                </c:pt>
                <c:pt idx="500">
                  <c:v>1209.5999999999999</c:v>
                </c:pt>
                <c:pt idx="501">
                  <c:v>1118.0999999999999</c:v>
                </c:pt>
                <c:pt idx="502">
                  <c:v>1026.3</c:v>
                </c:pt>
                <c:pt idx="503">
                  <c:v>972.8</c:v>
                </c:pt>
                <c:pt idx="504">
                  <c:v>956.1</c:v>
                </c:pt>
                <c:pt idx="505">
                  <c:v>947.3</c:v>
                </c:pt>
                <c:pt idx="506">
                  <c:v>948.9</c:v>
                </c:pt>
                <c:pt idx="507">
                  <c:v>955</c:v>
                </c:pt>
                <c:pt idx="508">
                  <c:v>996.8</c:v>
                </c:pt>
                <c:pt idx="509">
                  <c:v>1122.9000000000001</c:v>
                </c:pt>
                <c:pt idx="510">
                  <c:v>1265.3</c:v>
                </c:pt>
                <c:pt idx="511">
                  <c:v>1354.8</c:v>
                </c:pt>
                <c:pt idx="512">
                  <c:v>1379.7</c:v>
                </c:pt>
                <c:pt idx="513">
                  <c:v>1365.5</c:v>
                </c:pt>
                <c:pt idx="514">
                  <c:v>1351.7</c:v>
                </c:pt>
                <c:pt idx="515">
                  <c:v>1335.4</c:v>
                </c:pt>
                <c:pt idx="516">
                  <c:v>1326.1</c:v>
                </c:pt>
                <c:pt idx="517">
                  <c:v>1307.4000000000001</c:v>
                </c:pt>
                <c:pt idx="518">
                  <c:v>1310.8</c:v>
                </c:pt>
                <c:pt idx="519">
                  <c:v>1294.5</c:v>
                </c:pt>
                <c:pt idx="520">
                  <c:v>1324.4</c:v>
                </c:pt>
                <c:pt idx="521">
                  <c:v>1346.4</c:v>
                </c:pt>
                <c:pt idx="522">
                  <c:v>1322.1</c:v>
                </c:pt>
                <c:pt idx="523">
                  <c:v>1267.5</c:v>
                </c:pt>
                <c:pt idx="524">
                  <c:v>1213.8</c:v>
                </c:pt>
                <c:pt idx="525">
                  <c:v>1127.4000000000001</c:v>
                </c:pt>
                <c:pt idx="526">
                  <c:v>1045.3</c:v>
                </c:pt>
                <c:pt idx="527">
                  <c:v>984.3</c:v>
                </c:pt>
                <c:pt idx="528">
                  <c:v>951</c:v>
                </c:pt>
                <c:pt idx="529">
                  <c:v>926.6</c:v>
                </c:pt>
                <c:pt idx="530">
                  <c:v>909.8</c:v>
                </c:pt>
                <c:pt idx="531">
                  <c:v>913.3</c:v>
                </c:pt>
                <c:pt idx="532">
                  <c:v>919.7</c:v>
                </c:pt>
                <c:pt idx="533">
                  <c:v>956.3</c:v>
                </c:pt>
                <c:pt idx="534">
                  <c:v>995.4</c:v>
                </c:pt>
                <c:pt idx="535">
                  <c:v>1062</c:v>
                </c:pt>
                <c:pt idx="536">
                  <c:v>1114.0999999999999</c:v>
                </c:pt>
                <c:pt idx="537">
                  <c:v>1143.5999999999999</c:v>
                </c:pt>
                <c:pt idx="538">
                  <c:v>1140.0999999999999</c:v>
                </c:pt>
                <c:pt idx="539">
                  <c:v>1127.5999999999999</c:v>
                </c:pt>
                <c:pt idx="540">
                  <c:v>1114.5</c:v>
                </c:pt>
                <c:pt idx="541">
                  <c:v>1110.0999999999999</c:v>
                </c:pt>
                <c:pt idx="542">
                  <c:v>1103.0999999999999</c:v>
                </c:pt>
                <c:pt idx="543">
                  <c:v>1105.9000000000001</c:v>
                </c:pt>
                <c:pt idx="544">
                  <c:v>1136.2</c:v>
                </c:pt>
                <c:pt idx="545">
                  <c:v>1179.9000000000001</c:v>
                </c:pt>
                <c:pt idx="546">
                  <c:v>1160.3</c:v>
                </c:pt>
                <c:pt idx="547">
                  <c:v>1105.8</c:v>
                </c:pt>
                <c:pt idx="548">
                  <c:v>1061.5999999999999</c:v>
                </c:pt>
                <c:pt idx="549">
                  <c:v>999.2</c:v>
                </c:pt>
                <c:pt idx="550">
                  <c:v>952.2</c:v>
                </c:pt>
                <c:pt idx="551">
                  <c:v>899.3</c:v>
                </c:pt>
                <c:pt idx="552">
                  <c:v>871</c:v>
                </c:pt>
                <c:pt idx="553">
                  <c:v>848.3</c:v>
                </c:pt>
                <c:pt idx="554">
                  <c:v>840.2</c:v>
                </c:pt>
                <c:pt idx="555">
                  <c:v>841.1</c:v>
                </c:pt>
                <c:pt idx="556">
                  <c:v>859.1</c:v>
                </c:pt>
                <c:pt idx="557">
                  <c:v>890.5</c:v>
                </c:pt>
                <c:pt idx="558">
                  <c:v>933.3</c:v>
                </c:pt>
                <c:pt idx="559">
                  <c:v>982</c:v>
                </c:pt>
                <c:pt idx="560">
                  <c:v>1032</c:v>
                </c:pt>
                <c:pt idx="561">
                  <c:v>1071.5999999999999</c:v>
                </c:pt>
                <c:pt idx="562">
                  <c:v>1092</c:v>
                </c:pt>
                <c:pt idx="563">
                  <c:v>1090.2</c:v>
                </c:pt>
                <c:pt idx="564">
                  <c:v>1084.5</c:v>
                </c:pt>
                <c:pt idx="565">
                  <c:v>1073.4000000000001</c:v>
                </c:pt>
                <c:pt idx="566">
                  <c:v>1078.0999999999999</c:v>
                </c:pt>
                <c:pt idx="567">
                  <c:v>1076.8</c:v>
                </c:pt>
                <c:pt idx="568">
                  <c:v>1111.8</c:v>
                </c:pt>
                <c:pt idx="569">
                  <c:v>1151.5</c:v>
                </c:pt>
                <c:pt idx="570">
                  <c:v>1151.5999999999999</c:v>
                </c:pt>
                <c:pt idx="571">
                  <c:v>1126.5</c:v>
                </c:pt>
                <c:pt idx="572">
                  <c:v>1079.5999999999999</c:v>
                </c:pt>
                <c:pt idx="573">
                  <c:v>1000</c:v>
                </c:pt>
                <c:pt idx="574">
                  <c:v>926.2</c:v>
                </c:pt>
                <c:pt idx="575">
                  <c:v>883.9</c:v>
                </c:pt>
                <c:pt idx="576">
                  <c:v>851.5</c:v>
                </c:pt>
                <c:pt idx="577">
                  <c:v>831.3</c:v>
                </c:pt>
                <c:pt idx="578">
                  <c:v>835.9</c:v>
                </c:pt>
                <c:pt idx="579">
                  <c:v>846.5</c:v>
                </c:pt>
                <c:pt idx="580">
                  <c:v>887.3</c:v>
                </c:pt>
                <c:pt idx="581">
                  <c:v>1012</c:v>
                </c:pt>
                <c:pt idx="582">
                  <c:v>1148.5</c:v>
                </c:pt>
                <c:pt idx="583">
                  <c:v>1255.2</c:v>
                </c:pt>
                <c:pt idx="584">
                  <c:v>1296.5999999999999</c:v>
                </c:pt>
                <c:pt idx="585">
                  <c:v>1286.3</c:v>
                </c:pt>
                <c:pt idx="586">
                  <c:v>1274.5</c:v>
                </c:pt>
                <c:pt idx="587">
                  <c:v>1259.3</c:v>
                </c:pt>
                <c:pt idx="588">
                  <c:v>1263.5999999999999</c:v>
                </c:pt>
                <c:pt idx="589">
                  <c:v>1248.5999999999999</c:v>
                </c:pt>
                <c:pt idx="590">
                  <c:v>1235.4000000000001</c:v>
                </c:pt>
                <c:pt idx="591">
                  <c:v>1226.4000000000001</c:v>
                </c:pt>
                <c:pt idx="592">
                  <c:v>1250.4000000000001</c:v>
                </c:pt>
                <c:pt idx="593">
                  <c:v>1283</c:v>
                </c:pt>
                <c:pt idx="594">
                  <c:v>1265.5999999999999</c:v>
                </c:pt>
                <c:pt idx="595">
                  <c:v>1228.2</c:v>
                </c:pt>
                <c:pt idx="596">
                  <c:v>1161.7</c:v>
                </c:pt>
                <c:pt idx="597">
                  <c:v>1075.3</c:v>
                </c:pt>
                <c:pt idx="598">
                  <c:v>978.9</c:v>
                </c:pt>
                <c:pt idx="599">
                  <c:v>931.9</c:v>
                </c:pt>
                <c:pt idx="600">
                  <c:v>904.9</c:v>
                </c:pt>
                <c:pt idx="601">
                  <c:v>888</c:v>
                </c:pt>
                <c:pt idx="602">
                  <c:v>889.4</c:v>
                </c:pt>
                <c:pt idx="603">
                  <c:v>890.5</c:v>
                </c:pt>
                <c:pt idx="604">
                  <c:v>927.8</c:v>
                </c:pt>
                <c:pt idx="605">
                  <c:v>1052.5999999999999</c:v>
                </c:pt>
                <c:pt idx="606">
                  <c:v>1178</c:v>
                </c:pt>
                <c:pt idx="607">
                  <c:v>1268.9000000000001</c:v>
                </c:pt>
                <c:pt idx="608">
                  <c:v>1297.5</c:v>
                </c:pt>
                <c:pt idx="609">
                  <c:v>1300.2</c:v>
                </c:pt>
                <c:pt idx="610">
                  <c:v>1286.0999999999999</c:v>
                </c:pt>
                <c:pt idx="611">
                  <c:v>1276.9000000000001</c:v>
                </c:pt>
                <c:pt idx="612">
                  <c:v>1281.5999999999999</c:v>
                </c:pt>
                <c:pt idx="613">
                  <c:v>1259.3</c:v>
                </c:pt>
                <c:pt idx="614">
                  <c:v>1253.0999999999999</c:v>
                </c:pt>
                <c:pt idx="615">
                  <c:v>1227.7</c:v>
                </c:pt>
                <c:pt idx="616">
                  <c:v>1254.5999999999999</c:v>
                </c:pt>
                <c:pt idx="617">
                  <c:v>1292.5999999999999</c:v>
                </c:pt>
                <c:pt idx="618">
                  <c:v>1264.0999999999999</c:v>
                </c:pt>
                <c:pt idx="619">
                  <c:v>1231.9000000000001</c:v>
                </c:pt>
                <c:pt idx="620">
                  <c:v>1167.5</c:v>
                </c:pt>
                <c:pt idx="621">
                  <c:v>1085</c:v>
                </c:pt>
                <c:pt idx="622">
                  <c:v>995.5</c:v>
                </c:pt>
                <c:pt idx="623">
                  <c:v>945.9</c:v>
                </c:pt>
                <c:pt idx="624">
                  <c:v>925.6</c:v>
                </c:pt>
                <c:pt idx="625">
                  <c:v>916.4</c:v>
                </c:pt>
                <c:pt idx="626">
                  <c:v>909.8</c:v>
                </c:pt>
                <c:pt idx="627">
                  <c:v>919.3</c:v>
                </c:pt>
                <c:pt idx="628">
                  <c:v>952.2</c:v>
                </c:pt>
                <c:pt idx="629">
                  <c:v>1062.4000000000001</c:v>
                </c:pt>
                <c:pt idx="630">
                  <c:v>1195.8</c:v>
                </c:pt>
                <c:pt idx="631">
                  <c:v>1291.7</c:v>
                </c:pt>
                <c:pt idx="632">
                  <c:v>1325.7</c:v>
                </c:pt>
                <c:pt idx="633">
                  <c:v>1307.8</c:v>
                </c:pt>
                <c:pt idx="634">
                  <c:v>1286.7</c:v>
                </c:pt>
                <c:pt idx="635">
                  <c:v>1260.4000000000001</c:v>
                </c:pt>
                <c:pt idx="636">
                  <c:v>1265.5999999999999</c:v>
                </c:pt>
                <c:pt idx="637">
                  <c:v>1254.0999999999999</c:v>
                </c:pt>
                <c:pt idx="638">
                  <c:v>1250.8</c:v>
                </c:pt>
                <c:pt idx="639">
                  <c:v>1233.9000000000001</c:v>
                </c:pt>
                <c:pt idx="640">
                  <c:v>1252.8</c:v>
                </c:pt>
                <c:pt idx="641">
                  <c:v>1290.7</c:v>
                </c:pt>
                <c:pt idx="642">
                  <c:v>1279.7</c:v>
                </c:pt>
                <c:pt idx="643">
                  <c:v>1240.5</c:v>
                </c:pt>
                <c:pt idx="644">
                  <c:v>1177</c:v>
                </c:pt>
                <c:pt idx="645">
                  <c:v>1088.0999999999999</c:v>
                </c:pt>
                <c:pt idx="646">
                  <c:v>1004.2</c:v>
                </c:pt>
                <c:pt idx="647">
                  <c:v>938.8</c:v>
                </c:pt>
                <c:pt idx="648">
                  <c:v>917</c:v>
                </c:pt>
                <c:pt idx="649">
                  <c:v>908.1</c:v>
                </c:pt>
                <c:pt idx="650">
                  <c:v>898.2</c:v>
                </c:pt>
                <c:pt idx="651">
                  <c:v>906</c:v>
                </c:pt>
                <c:pt idx="652">
                  <c:v>939.6</c:v>
                </c:pt>
                <c:pt idx="653">
                  <c:v>1051.5999999999999</c:v>
                </c:pt>
                <c:pt idx="654">
                  <c:v>1174</c:v>
                </c:pt>
                <c:pt idx="655">
                  <c:v>1282.8</c:v>
                </c:pt>
                <c:pt idx="656">
                  <c:v>1324.8</c:v>
                </c:pt>
                <c:pt idx="657">
                  <c:v>1320.9</c:v>
                </c:pt>
                <c:pt idx="658">
                  <c:v>1308.5999999999999</c:v>
                </c:pt>
                <c:pt idx="659">
                  <c:v>1280.3</c:v>
                </c:pt>
                <c:pt idx="660">
                  <c:v>1293.7</c:v>
                </c:pt>
                <c:pt idx="661">
                  <c:v>1279</c:v>
                </c:pt>
                <c:pt idx="662">
                  <c:v>1267.5999999999999</c:v>
                </c:pt>
                <c:pt idx="663">
                  <c:v>1247</c:v>
                </c:pt>
                <c:pt idx="664">
                  <c:v>1265.5999999999999</c:v>
                </c:pt>
                <c:pt idx="665">
                  <c:v>1297.9000000000001</c:v>
                </c:pt>
                <c:pt idx="666">
                  <c:v>1279.0999999999999</c:v>
                </c:pt>
                <c:pt idx="667">
                  <c:v>1250.5</c:v>
                </c:pt>
                <c:pt idx="668">
                  <c:v>1203.0999999999999</c:v>
                </c:pt>
                <c:pt idx="669">
                  <c:v>1117.2</c:v>
                </c:pt>
                <c:pt idx="670">
                  <c:v>1031.9000000000001</c:v>
                </c:pt>
                <c:pt idx="671">
                  <c:v>971.9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4-4CC9-BE56-B4829642413B}"/>
            </c:ext>
          </c:extLst>
        </c:ser>
        <c:ser>
          <c:idx val="1"/>
          <c:order val="1"/>
          <c:tx>
            <c:strRef>
              <c:f>andmed!$D$6</c:f>
              <c:strCache>
                <c:ptCount val="1"/>
                <c:pt idx="0">
                  <c:v>tegelik tarbimine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andmed!$D$7:$D$678</c:f>
              <c:numCache>
                <c:formatCode>0.0</c:formatCode>
                <c:ptCount val="672"/>
                <c:pt idx="0">
                  <c:v>1030.5</c:v>
                </c:pt>
                <c:pt idx="1">
                  <c:v>996</c:v>
                </c:pt>
                <c:pt idx="2">
                  <c:v>978</c:v>
                </c:pt>
                <c:pt idx="3">
                  <c:v>975.5</c:v>
                </c:pt>
                <c:pt idx="4">
                  <c:v>967.9</c:v>
                </c:pt>
                <c:pt idx="5">
                  <c:v>998.1</c:v>
                </c:pt>
                <c:pt idx="6">
                  <c:v>1111.5</c:v>
                </c:pt>
                <c:pt idx="7">
                  <c:v>1249</c:v>
                </c:pt>
                <c:pt idx="8">
                  <c:v>1338.4</c:v>
                </c:pt>
                <c:pt idx="9">
                  <c:v>1371.1</c:v>
                </c:pt>
                <c:pt idx="10">
                  <c:v>1381.6</c:v>
                </c:pt>
                <c:pt idx="11">
                  <c:v>1362.5</c:v>
                </c:pt>
                <c:pt idx="12">
                  <c:v>1335</c:v>
                </c:pt>
                <c:pt idx="13">
                  <c:v>1345.5</c:v>
                </c:pt>
                <c:pt idx="14">
                  <c:v>1322.1</c:v>
                </c:pt>
                <c:pt idx="15">
                  <c:v>1316.4</c:v>
                </c:pt>
                <c:pt idx="16">
                  <c:v>1303.5999999999999</c:v>
                </c:pt>
                <c:pt idx="17">
                  <c:v>1339.2</c:v>
                </c:pt>
                <c:pt idx="18">
                  <c:v>1318.1</c:v>
                </c:pt>
                <c:pt idx="19">
                  <c:v>1279</c:v>
                </c:pt>
                <c:pt idx="20">
                  <c:v>1232.7</c:v>
                </c:pt>
                <c:pt idx="21">
                  <c:v>1173.9000000000001</c:v>
                </c:pt>
                <c:pt idx="22">
                  <c:v>1108</c:v>
                </c:pt>
                <c:pt idx="23">
                  <c:v>1027.0999999999999</c:v>
                </c:pt>
                <c:pt idx="24">
                  <c:v>970.8</c:v>
                </c:pt>
                <c:pt idx="25">
                  <c:v>938.7</c:v>
                </c:pt>
                <c:pt idx="26">
                  <c:v>918.3</c:v>
                </c:pt>
                <c:pt idx="27">
                  <c:v>907.5</c:v>
                </c:pt>
                <c:pt idx="28">
                  <c:v>905.1</c:v>
                </c:pt>
                <c:pt idx="29">
                  <c:v>913.2</c:v>
                </c:pt>
                <c:pt idx="30">
                  <c:v>951.7</c:v>
                </c:pt>
                <c:pt idx="31">
                  <c:v>1003.9</c:v>
                </c:pt>
                <c:pt idx="32">
                  <c:v>1056.5</c:v>
                </c:pt>
                <c:pt idx="33">
                  <c:v>1118.2</c:v>
                </c:pt>
                <c:pt idx="34">
                  <c:v>1155</c:v>
                </c:pt>
                <c:pt idx="35">
                  <c:v>1163.2</c:v>
                </c:pt>
                <c:pt idx="36">
                  <c:v>1148.4000000000001</c:v>
                </c:pt>
                <c:pt idx="37">
                  <c:v>1146.0999999999999</c:v>
                </c:pt>
                <c:pt idx="38">
                  <c:v>1130.5999999999999</c:v>
                </c:pt>
                <c:pt idx="39">
                  <c:v>1125.9000000000001</c:v>
                </c:pt>
                <c:pt idx="40">
                  <c:v>1133.7</c:v>
                </c:pt>
                <c:pt idx="41">
                  <c:v>1199.3</c:v>
                </c:pt>
                <c:pt idx="42">
                  <c:v>1197.3</c:v>
                </c:pt>
                <c:pt idx="43">
                  <c:v>1157.9000000000001</c:v>
                </c:pt>
                <c:pt idx="44">
                  <c:v>1126.8</c:v>
                </c:pt>
                <c:pt idx="45">
                  <c:v>1093.7</c:v>
                </c:pt>
                <c:pt idx="46">
                  <c:v>1033.8</c:v>
                </c:pt>
                <c:pt idx="47">
                  <c:v>974.9</c:v>
                </c:pt>
                <c:pt idx="48">
                  <c:v>931.3</c:v>
                </c:pt>
                <c:pt idx="49">
                  <c:v>899.9</c:v>
                </c:pt>
                <c:pt idx="50">
                  <c:v>873.2</c:v>
                </c:pt>
                <c:pt idx="51">
                  <c:v>856.9</c:v>
                </c:pt>
                <c:pt idx="52">
                  <c:v>852.7</c:v>
                </c:pt>
                <c:pt idx="53">
                  <c:v>861</c:v>
                </c:pt>
                <c:pt idx="54">
                  <c:v>882.7</c:v>
                </c:pt>
                <c:pt idx="55">
                  <c:v>919.8</c:v>
                </c:pt>
                <c:pt idx="56">
                  <c:v>962.8</c:v>
                </c:pt>
                <c:pt idx="57">
                  <c:v>1024</c:v>
                </c:pt>
                <c:pt idx="58">
                  <c:v>1068.0999999999999</c:v>
                </c:pt>
                <c:pt idx="59">
                  <c:v>1079.5999999999999</c:v>
                </c:pt>
                <c:pt idx="60">
                  <c:v>1080.9000000000001</c:v>
                </c:pt>
                <c:pt idx="61">
                  <c:v>1080.5</c:v>
                </c:pt>
                <c:pt idx="62">
                  <c:v>1067.9000000000001</c:v>
                </c:pt>
                <c:pt idx="63">
                  <c:v>1067.5</c:v>
                </c:pt>
                <c:pt idx="64">
                  <c:v>1097.7</c:v>
                </c:pt>
                <c:pt idx="65">
                  <c:v>1181.5999999999999</c:v>
                </c:pt>
                <c:pt idx="66">
                  <c:v>1200.7</c:v>
                </c:pt>
                <c:pt idx="67">
                  <c:v>1187.8</c:v>
                </c:pt>
                <c:pt idx="68">
                  <c:v>1160</c:v>
                </c:pt>
                <c:pt idx="69">
                  <c:v>1113.7</c:v>
                </c:pt>
                <c:pt idx="70">
                  <c:v>1039.9000000000001</c:v>
                </c:pt>
                <c:pt idx="71">
                  <c:v>972.1</c:v>
                </c:pt>
                <c:pt idx="72">
                  <c:v>925.9</c:v>
                </c:pt>
                <c:pt idx="73">
                  <c:v>905.9</c:v>
                </c:pt>
                <c:pt idx="74">
                  <c:v>896</c:v>
                </c:pt>
                <c:pt idx="75">
                  <c:v>894.5</c:v>
                </c:pt>
                <c:pt idx="76">
                  <c:v>898.9</c:v>
                </c:pt>
                <c:pt idx="77">
                  <c:v>935.8</c:v>
                </c:pt>
                <c:pt idx="78">
                  <c:v>1058</c:v>
                </c:pt>
                <c:pt idx="79">
                  <c:v>1221.0999999999999</c:v>
                </c:pt>
                <c:pt idx="80">
                  <c:v>1312.1</c:v>
                </c:pt>
                <c:pt idx="81">
                  <c:v>1352.2</c:v>
                </c:pt>
                <c:pt idx="82">
                  <c:v>1357.6</c:v>
                </c:pt>
                <c:pt idx="83">
                  <c:v>1358.4</c:v>
                </c:pt>
                <c:pt idx="84">
                  <c:v>1334.2</c:v>
                </c:pt>
                <c:pt idx="85">
                  <c:v>1348.2</c:v>
                </c:pt>
                <c:pt idx="86">
                  <c:v>1338.3</c:v>
                </c:pt>
                <c:pt idx="87">
                  <c:v>1340.9</c:v>
                </c:pt>
                <c:pt idx="88">
                  <c:v>1323.7</c:v>
                </c:pt>
                <c:pt idx="89">
                  <c:v>1353</c:v>
                </c:pt>
                <c:pt idx="90">
                  <c:v>1350.5</c:v>
                </c:pt>
                <c:pt idx="91">
                  <c:v>1308.7</c:v>
                </c:pt>
                <c:pt idx="92">
                  <c:v>1263.2</c:v>
                </c:pt>
                <c:pt idx="93">
                  <c:v>1215.0999999999999</c:v>
                </c:pt>
                <c:pt idx="94">
                  <c:v>1130.0999999999999</c:v>
                </c:pt>
                <c:pt idx="95">
                  <c:v>1021</c:v>
                </c:pt>
                <c:pt idx="96">
                  <c:v>943.7</c:v>
                </c:pt>
                <c:pt idx="97">
                  <c:v>910.7</c:v>
                </c:pt>
                <c:pt idx="98">
                  <c:v>894.7</c:v>
                </c:pt>
                <c:pt idx="99">
                  <c:v>880.9</c:v>
                </c:pt>
                <c:pt idx="100">
                  <c:v>888.1</c:v>
                </c:pt>
                <c:pt idx="101">
                  <c:v>924</c:v>
                </c:pt>
                <c:pt idx="102">
                  <c:v>1052.4000000000001</c:v>
                </c:pt>
                <c:pt idx="103">
                  <c:v>1205.0999999999999</c:v>
                </c:pt>
                <c:pt idx="104">
                  <c:v>1283.8</c:v>
                </c:pt>
                <c:pt idx="105">
                  <c:v>1329.8</c:v>
                </c:pt>
                <c:pt idx="106">
                  <c:v>1322.2</c:v>
                </c:pt>
                <c:pt idx="107">
                  <c:v>1320.4</c:v>
                </c:pt>
                <c:pt idx="108">
                  <c:v>1297.9000000000001</c:v>
                </c:pt>
                <c:pt idx="109">
                  <c:v>1324.2</c:v>
                </c:pt>
                <c:pt idx="110">
                  <c:v>1285.0999999999999</c:v>
                </c:pt>
                <c:pt idx="111">
                  <c:v>1298.4000000000001</c:v>
                </c:pt>
                <c:pt idx="112">
                  <c:v>1294.2</c:v>
                </c:pt>
                <c:pt idx="113">
                  <c:v>1332.3</c:v>
                </c:pt>
                <c:pt idx="114">
                  <c:v>1333</c:v>
                </c:pt>
                <c:pt idx="115">
                  <c:v>1303.5999999999999</c:v>
                </c:pt>
                <c:pt idx="116">
                  <c:v>1261.9000000000001</c:v>
                </c:pt>
                <c:pt idx="117">
                  <c:v>1214.7</c:v>
                </c:pt>
                <c:pt idx="118">
                  <c:v>1120.0999999999999</c:v>
                </c:pt>
                <c:pt idx="119">
                  <c:v>1031.4000000000001</c:v>
                </c:pt>
                <c:pt idx="120">
                  <c:v>973.6</c:v>
                </c:pt>
                <c:pt idx="121">
                  <c:v>950.7</c:v>
                </c:pt>
                <c:pt idx="122">
                  <c:v>940.6</c:v>
                </c:pt>
                <c:pt idx="123">
                  <c:v>944</c:v>
                </c:pt>
                <c:pt idx="124">
                  <c:v>949.7</c:v>
                </c:pt>
                <c:pt idx="125">
                  <c:v>987.8</c:v>
                </c:pt>
                <c:pt idx="126">
                  <c:v>1103.5999999999999</c:v>
                </c:pt>
                <c:pt idx="127">
                  <c:v>1237.5999999999999</c:v>
                </c:pt>
                <c:pt idx="128">
                  <c:v>1295</c:v>
                </c:pt>
                <c:pt idx="129">
                  <c:v>1327.7</c:v>
                </c:pt>
                <c:pt idx="130">
                  <c:v>1313.5</c:v>
                </c:pt>
                <c:pt idx="131">
                  <c:v>1331</c:v>
                </c:pt>
                <c:pt idx="132">
                  <c:v>1321.5</c:v>
                </c:pt>
                <c:pt idx="133">
                  <c:v>1338.7</c:v>
                </c:pt>
                <c:pt idx="134">
                  <c:v>1315.8</c:v>
                </c:pt>
                <c:pt idx="135">
                  <c:v>1299.3</c:v>
                </c:pt>
                <c:pt idx="136">
                  <c:v>1284.7</c:v>
                </c:pt>
                <c:pt idx="137">
                  <c:v>1329.7</c:v>
                </c:pt>
                <c:pt idx="138">
                  <c:v>1342.9</c:v>
                </c:pt>
                <c:pt idx="139">
                  <c:v>1314.4</c:v>
                </c:pt>
                <c:pt idx="140">
                  <c:v>1279.2</c:v>
                </c:pt>
                <c:pt idx="141">
                  <c:v>1227.7</c:v>
                </c:pt>
                <c:pt idx="142">
                  <c:v>1136.4000000000001</c:v>
                </c:pt>
                <c:pt idx="143">
                  <c:v>1039.3</c:v>
                </c:pt>
                <c:pt idx="144">
                  <c:v>976.5</c:v>
                </c:pt>
                <c:pt idx="145">
                  <c:v>948.8</c:v>
                </c:pt>
                <c:pt idx="146">
                  <c:v>930.3</c:v>
                </c:pt>
                <c:pt idx="147">
                  <c:v>920.8</c:v>
                </c:pt>
                <c:pt idx="148">
                  <c:v>927.4</c:v>
                </c:pt>
                <c:pt idx="149">
                  <c:v>963.9</c:v>
                </c:pt>
                <c:pt idx="150">
                  <c:v>1088</c:v>
                </c:pt>
                <c:pt idx="151">
                  <c:v>1243.4000000000001</c:v>
                </c:pt>
                <c:pt idx="152">
                  <c:v>1323.4</c:v>
                </c:pt>
                <c:pt idx="153">
                  <c:v>1354.5</c:v>
                </c:pt>
                <c:pt idx="154">
                  <c:v>1347.6</c:v>
                </c:pt>
                <c:pt idx="155">
                  <c:v>1344.4</c:v>
                </c:pt>
                <c:pt idx="156">
                  <c:v>1319.7</c:v>
                </c:pt>
                <c:pt idx="157">
                  <c:v>1341.3</c:v>
                </c:pt>
                <c:pt idx="158">
                  <c:v>1327.6</c:v>
                </c:pt>
                <c:pt idx="159">
                  <c:v>1323.5</c:v>
                </c:pt>
                <c:pt idx="160">
                  <c:v>1305.0999999999999</c:v>
                </c:pt>
                <c:pt idx="161">
                  <c:v>1340.4</c:v>
                </c:pt>
                <c:pt idx="162">
                  <c:v>1335.7</c:v>
                </c:pt>
                <c:pt idx="163">
                  <c:v>1298.5999999999999</c:v>
                </c:pt>
                <c:pt idx="164">
                  <c:v>1255</c:v>
                </c:pt>
                <c:pt idx="165">
                  <c:v>1197.4000000000001</c:v>
                </c:pt>
                <c:pt idx="166">
                  <c:v>1109</c:v>
                </c:pt>
                <c:pt idx="167">
                  <c:v>1020.8</c:v>
                </c:pt>
                <c:pt idx="168">
                  <c:v>953.7</c:v>
                </c:pt>
                <c:pt idx="169">
                  <c:v>920.2</c:v>
                </c:pt>
                <c:pt idx="170">
                  <c:v>895.7</c:v>
                </c:pt>
                <c:pt idx="171">
                  <c:v>890.8</c:v>
                </c:pt>
                <c:pt idx="172">
                  <c:v>885.2</c:v>
                </c:pt>
                <c:pt idx="173">
                  <c:v>923.6</c:v>
                </c:pt>
                <c:pt idx="174">
                  <c:v>1043</c:v>
                </c:pt>
                <c:pt idx="175">
                  <c:v>1195.4000000000001</c:v>
                </c:pt>
                <c:pt idx="176">
                  <c:v>1265.3</c:v>
                </c:pt>
                <c:pt idx="177">
                  <c:v>1312.8</c:v>
                </c:pt>
                <c:pt idx="178">
                  <c:v>1312.8</c:v>
                </c:pt>
                <c:pt idx="179">
                  <c:v>1304.9000000000001</c:v>
                </c:pt>
                <c:pt idx="180">
                  <c:v>1281.9000000000001</c:v>
                </c:pt>
                <c:pt idx="181">
                  <c:v>1294.4000000000001</c:v>
                </c:pt>
                <c:pt idx="182">
                  <c:v>1271.3</c:v>
                </c:pt>
                <c:pt idx="183">
                  <c:v>1262.9000000000001</c:v>
                </c:pt>
                <c:pt idx="184">
                  <c:v>1244.5</c:v>
                </c:pt>
                <c:pt idx="185">
                  <c:v>1273.4000000000001</c:v>
                </c:pt>
                <c:pt idx="186">
                  <c:v>1274.2</c:v>
                </c:pt>
                <c:pt idx="187">
                  <c:v>1235.2</c:v>
                </c:pt>
                <c:pt idx="188">
                  <c:v>1188</c:v>
                </c:pt>
                <c:pt idx="189">
                  <c:v>1125.5999999999999</c:v>
                </c:pt>
                <c:pt idx="190">
                  <c:v>1050</c:v>
                </c:pt>
                <c:pt idx="191">
                  <c:v>971.5</c:v>
                </c:pt>
                <c:pt idx="192">
                  <c:v>920.3</c:v>
                </c:pt>
                <c:pt idx="193">
                  <c:v>887.5</c:v>
                </c:pt>
                <c:pt idx="194">
                  <c:v>866.1</c:v>
                </c:pt>
                <c:pt idx="195">
                  <c:v>851.1</c:v>
                </c:pt>
                <c:pt idx="196">
                  <c:v>852.4</c:v>
                </c:pt>
                <c:pt idx="197">
                  <c:v>849.6</c:v>
                </c:pt>
                <c:pt idx="198">
                  <c:v>875.9</c:v>
                </c:pt>
                <c:pt idx="199">
                  <c:v>915.8</c:v>
                </c:pt>
                <c:pt idx="200">
                  <c:v>961.8</c:v>
                </c:pt>
                <c:pt idx="201">
                  <c:v>1036.2</c:v>
                </c:pt>
                <c:pt idx="202">
                  <c:v>1066.9000000000001</c:v>
                </c:pt>
                <c:pt idx="203">
                  <c:v>1068.0999999999999</c:v>
                </c:pt>
                <c:pt idx="204">
                  <c:v>1060.9000000000001</c:v>
                </c:pt>
                <c:pt idx="205">
                  <c:v>1055.0999999999999</c:v>
                </c:pt>
                <c:pt idx="206">
                  <c:v>1048.3</c:v>
                </c:pt>
                <c:pt idx="207">
                  <c:v>1037.3</c:v>
                </c:pt>
                <c:pt idx="208">
                  <c:v>1050.0999999999999</c:v>
                </c:pt>
                <c:pt idx="209">
                  <c:v>1115.7</c:v>
                </c:pt>
                <c:pt idx="210">
                  <c:v>1137.5</c:v>
                </c:pt>
                <c:pt idx="211">
                  <c:v>1105.7</c:v>
                </c:pt>
                <c:pt idx="212">
                  <c:v>1060.9000000000001</c:v>
                </c:pt>
                <c:pt idx="213">
                  <c:v>1024.2</c:v>
                </c:pt>
                <c:pt idx="214">
                  <c:v>972.8</c:v>
                </c:pt>
                <c:pt idx="215">
                  <c:v>934.9</c:v>
                </c:pt>
                <c:pt idx="216">
                  <c:v>898.8</c:v>
                </c:pt>
                <c:pt idx="217">
                  <c:v>875.2</c:v>
                </c:pt>
                <c:pt idx="218">
                  <c:v>846.7</c:v>
                </c:pt>
                <c:pt idx="219">
                  <c:v>831.3</c:v>
                </c:pt>
                <c:pt idx="220">
                  <c:v>822.6</c:v>
                </c:pt>
                <c:pt idx="221">
                  <c:v>833.8</c:v>
                </c:pt>
                <c:pt idx="222">
                  <c:v>861.1</c:v>
                </c:pt>
                <c:pt idx="223">
                  <c:v>902.6</c:v>
                </c:pt>
                <c:pt idx="224">
                  <c:v>942.9</c:v>
                </c:pt>
                <c:pt idx="225">
                  <c:v>1000.7</c:v>
                </c:pt>
                <c:pt idx="226">
                  <c:v>1039.3</c:v>
                </c:pt>
                <c:pt idx="227">
                  <c:v>1053.3</c:v>
                </c:pt>
                <c:pt idx="228">
                  <c:v>1045.9000000000001</c:v>
                </c:pt>
                <c:pt idx="229">
                  <c:v>1043.4000000000001</c:v>
                </c:pt>
                <c:pt idx="230">
                  <c:v>1031.9000000000001</c:v>
                </c:pt>
                <c:pt idx="231">
                  <c:v>1034.5999999999999</c:v>
                </c:pt>
                <c:pt idx="232">
                  <c:v>1052.7</c:v>
                </c:pt>
                <c:pt idx="233">
                  <c:v>1128.8</c:v>
                </c:pt>
                <c:pt idx="234">
                  <c:v>1164.2</c:v>
                </c:pt>
                <c:pt idx="235">
                  <c:v>1153.4000000000001</c:v>
                </c:pt>
                <c:pt idx="236">
                  <c:v>1117.7</c:v>
                </c:pt>
                <c:pt idx="237">
                  <c:v>1070.2</c:v>
                </c:pt>
                <c:pt idx="238">
                  <c:v>999.9</c:v>
                </c:pt>
                <c:pt idx="239">
                  <c:v>925.9</c:v>
                </c:pt>
                <c:pt idx="240">
                  <c:v>873.3</c:v>
                </c:pt>
                <c:pt idx="241">
                  <c:v>851.6</c:v>
                </c:pt>
                <c:pt idx="242">
                  <c:v>838.9</c:v>
                </c:pt>
                <c:pt idx="243">
                  <c:v>842.5</c:v>
                </c:pt>
                <c:pt idx="244">
                  <c:v>858.2</c:v>
                </c:pt>
                <c:pt idx="245">
                  <c:v>894.5</c:v>
                </c:pt>
                <c:pt idx="246">
                  <c:v>1020.4</c:v>
                </c:pt>
                <c:pt idx="247">
                  <c:v>1173.8</c:v>
                </c:pt>
                <c:pt idx="248">
                  <c:v>1259.3</c:v>
                </c:pt>
                <c:pt idx="249">
                  <c:v>1307.0999999999999</c:v>
                </c:pt>
                <c:pt idx="250">
                  <c:v>1311.5</c:v>
                </c:pt>
                <c:pt idx="251">
                  <c:v>1308.4000000000001</c:v>
                </c:pt>
                <c:pt idx="252">
                  <c:v>1287.8</c:v>
                </c:pt>
                <c:pt idx="253">
                  <c:v>1312.6</c:v>
                </c:pt>
                <c:pt idx="254">
                  <c:v>1289.4000000000001</c:v>
                </c:pt>
                <c:pt idx="255">
                  <c:v>1289</c:v>
                </c:pt>
                <c:pt idx="256">
                  <c:v>1280</c:v>
                </c:pt>
                <c:pt idx="257">
                  <c:v>1289.9000000000001</c:v>
                </c:pt>
                <c:pt idx="258">
                  <c:v>1279.3</c:v>
                </c:pt>
                <c:pt idx="259">
                  <c:v>1249.5</c:v>
                </c:pt>
                <c:pt idx="260">
                  <c:v>1215.4000000000001</c:v>
                </c:pt>
                <c:pt idx="261">
                  <c:v>1165.8</c:v>
                </c:pt>
                <c:pt idx="262">
                  <c:v>1078.7</c:v>
                </c:pt>
                <c:pt idx="263">
                  <c:v>989.3</c:v>
                </c:pt>
                <c:pt idx="264">
                  <c:v>918.4</c:v>
                </c:pt>
                <c:pt idx="265">
                  <c:v>886.1</c:v>
                </c:pt>
                <c:pt idx="266">
                  <c:v>860</c:v>
                </c:pt>
                <c:pt idx="267">
                  <c:v>849.2</c:v>
                </c:pt>
                <c:pt idx="268">
                  <c:v>854.9</c:v>
                </c:pt>
                <c:pt idx="269">
                  <c:v>884.7</c:v>
                </c:pt>
                <c:pt idx="270">
                  <c:v>1002.7</c:v>
                </c:pt>
                <c:pt idx="271">
                  <c:v>1147.9000000000001</c:v>
                </c:pt>
                <c:pt idx="272">
                  <c:v>1224.0999999999999</c:v>
                </c:pt>
                <c:pt idx="273">
                  <c:v>1268.2</c:v>
                </c:pt>
                <c:pt idx="274">
                  <c:v>1257.5999999999999</c:v>
                </c:pt>
                <c:pt idx="275">
                  <c:v>1244</c:v>
                </c:pt>
                <c:pt idx="276">
                  <c:v>1226</c:v>
                </c:pt>
                <c:pt idx="277">
                  <c:v>1244.7</c:v>
                </c:pt>
                <c:pt idx="278">
                  <c:v>1226.5</c:v>
                </c:pt>
                <c:pt idx="279">
                  <c:v>1219.5999999999999</c:v>
                </c:pt>
                <c:pt idx="280">
                  <c:v>1215.0999999999999</c:v>
                </c:pt>
                <c:pt idx="281">
                  <c:v>1246</c:v>
                </c:pt>
                <c:pt idx="282">
                  <c:v>1281.5999999999999</c:v>
                </c:pt>
                <c:pt idx="283">
                  <c:v>1249.3</c:v>
                </c:pt>
                <c:pt idx="284">
                  <c:v>1221.5999999999999</c:v>
                </c:pt>
                <c:pt idx="285">
                  <c:v>1170.5</c:v>
                </c:pt>
                <c:pt idx="286">
                  <c:v>1091.3</c:v>
                </c:pt>
                <c:pt idx="287">
                  <c:v>1004.6</c:v>
                </c:pt>
                <c:pt idx="288">
                  <c:v>936.7</c:v>
                </c:pt>
                <c:pt idx="289">
                  <c:v>908.6</c:v>
                </c:pt>
                <c:pt idx="290">
                  <c:v>895.8</c:v>
                </c:pt>
                <c:pt idx="291">
                  <c:v>888.1</c:v>
                </c:pt>
                <c:pt idx="292">
                  <c:v>889.5</c:v>
                </c:pt>
                <c:pt idx="293">
                  <c:v>923.4</c:v>
                </c:pt>
                <c:pt idx="294">
                  <c:v>1049.4000000000001</c:v>
                </c:pt>
                <c:pt idx="295">
                  <c:v>1190.5999999999999</c:v>
                </c:pt>
                <c:pt idx="296">
                  <c:v>1273.4000000000001</c:v>
                </c:pt>
                <c:pt idx="297">
                  <c:v>1321.4</c:v>
                </c:pt>
                <c:pt idx="298">
                  <c:v>1312.5</c:v>
                </c:pt>
                <c:pt idx="299">
                  <c:v>1296.5999999999999</c:v>
                </c:pt>
                <c:pt idx="300">
                  <c:v>1266.2</c:v>
                </c:pt>
                <c:pt idx="301">
                  <c:v>1289.4000000000001</c:v>
                </c:pt>
                <c:pt idx="302">
                  <c:v>1272.4000000000001</c:v>
                </c:pt>
                <c:pt idx="303">
                  <c:v>1277</c:v>
                </c:pt>
                <c:pt idx="304">
                  <c:v>1237.5</c:v>
                </c:pt>
                <c:pt idx="305">
                  <c:v>1267.4000000000001</c:v>
                </c:pt>
                <c:pt idx="306">
                  <c:v>1305.8</c:v>
                </c:pt>
                <c:pt idx="307">
                  <c:v>1266.7</c:v>
                </c:pt>
                <c:pt idx="308">
                  <c:v>1229.2</c:v>
                </c:pt>
                <c:pt idx="309">
                  <c:v>1177</c:v>
                </c:pt>
                <c:pt idx="310">
                  <c:v>1076.9000000000001</c:v>
                </c:pt>
                <c:pt idx="311">
                  <c:v>973.6</c:v>
                </c:pt>
                <c:pt idx="312">
                  <c:v>902</c:v>
                </c:pt>
                <c:pt idx="313">
                  <c:v>871.5</c:v>
                </c:pt>
                <c:pt idx="314">
                  <c:v>855</c:v>
                </c:pt>
                <c:pt idx="315">
                  <c:v>852.2</c:v>
                </c:pt>
                <c:pt idx="316">
                  <c:v>854.9</c:v>
                </c:pt>
                <c:pt idx="317">
                  <c:v>890.4</c:v>
                </c:pt>
                <c:pt idx="318">
                  <c:v>1013.6</c:v>
                </c:pt>
                <c:pt idx="319">
                  <c:v>1160.5</c:v>
                </c:pt>
                <c:pt idx="320">
                  <c:v>1253.7</c:v>
                </c:pt>
                <c:pt idx="321">
                  <c:v>1279.3</c:v>
                </c:pt>
                <c:pt idx="322">
                  <c:v>1246.3</c:v>
                </c:pt>
                <c:pt idx="323">
                  <c:v>1234.8</c:v>
                </c:pt>
                <c:pt idx="324">
                  <c:v>1223.5</c:v>
                </c:pt>
                <c:pt idx="325">
                  <c:v>1230.9000000000001</c:v>
                </c:pt>
                <c:pt idx="326">
                  <c:v>1227.7</c:v>
                </c:pt>
                <c:pt idx="327">
                  <c:v>1234.4000000000001</c:v>
                </c:pt>
                <c:pt idx="328">
                  <c:v>1215.9000000000001</c:v>
                </c:pt>
                <c:pt idx="329">
                  <c:v>1241.3</c:v>
                </c:pt>
                <c:pt idx="330">
                  <c:v>1265.2</c:v>
                </c:pt>
                <c:pt idx="331">
                  <c:v>1227.9000000000001</c:v>
                </c:pt>
                <c:pt idx="332">
                  <c:v>1188.4000000000001</c:v>
                </c:pt>
                <c:pt idx="333">
                  <c:v>1131.3</c:v>
                </c:pt>
                <c:pt idx="334">
                  <c:v>1050.7</c:v>
                </c:pt>
                <c:pt idx="335">
                  <c:v>963.7</c:v>
                </c:pt>
                <c:pt idx="336">
                  <c:v>888.1</c:v>
                </c:pt>
                <c:pt idx="337">
                  <c:v>861.6</c:v>
                </c:pt>
                <c:pt idx="338">
                  <c:v>850.1</c:v>
                </c:pt>
                <c:pt idx="339">
                  <c:v>840.9</c:v>
                </c:pt>
                <c:pt idx="340">
                  <c:v>844.8</c:v>
                </c:pt>
                <c:pt idx="341">
                  <c:v>880.4</c:v>
                </c:pt>
                <c:pt idx="342">
                  <c:v>1004.4</c:v>
                </c:pt>
                <c:pt idx="343">
                  <c:v>1152.2</c:v>
                </c:pt>
                <c:pt idx="344">
                  <c:v>1233.2</c:v>
                </c:pt>
                <c:pt idx="345">
                  <c:v>1268.5999999999999</c:v>
                </c:pt>
                <c:pt idx="346">
                  <c:v>1262</c:v>
                </c:pt>
                <c:pt idx="347">
                  <c:v>1244.3</c:v>
                </c:pt>
                <c:pt idx="348">
                  <c:v>1202</c:v>
                </c:pt>
                <c:pt idx="349">
                  <c:v>1213.9000000000001</c:v>
                </c:pt>
                <c:pt idx="350">
                  <c:v>1193.7</c:v>
                </c:pt>
                <c:pt idx="351">
                  <c:v>1188.5</c:v>
                </c:pt>
                <c:pt idx="352">
                  <c:v>1179.9000000000001</c:v>
                </c:pt>
                <c:pt idx="353">
                  <c:v>1209.5</c:v>
                </c:pt>
                <c:pt idx="354">
                  <c:v>1242.3</c:v>
                </c:pt>
                <c:pt idx="355">
                  <c:v>1214.4000000000001</c:v>
                </c:pt>
                <c:pt idx="356">
                  <c:v>1173.5999999999999</c:v>
                </c:pt>
                <c:pt idx="357">
                  <c:v>1117.8</c:v>
                </c:pt>
                <c:pt idx="358">
                  <c:v>1032.5</c:v>
                </c:pt>
                <c:pt idx="359">
                  <c:v>952.4</c:v>
                </c:pt>
                <c:pt idx="360">
                  <c:v>883.1</c:v>
                </c:pt>
                <c:pt idx="361">
                  <c:v>845.9</c:v>
                </c:pt>
                <c:pt idx="362">
                  <c:v>809.7</c:v>
                </c:pt>
                <c:pt idx="363">
                  <c:v>805</c:v>
                </c:pt>
                <c:pt idx="364">
                  <c:v>808.5</c:v>
                </c:pt>
                <c:pt idx="365">
                  <c:v>818</c:v>
                </c:pt>
                <c:pt idx="366">
                  <c:v>871.6</c:v>
                </c:pt>
                <c:pt idx="367">
                  <c:v>903.9</c:v>
                </c:pt>
                <c:pt idx="368">
                  <c:v>947.8</c:v>
                </c:pt>
                <c:pt idx="369">
                  <c:v>1007.9</c:v>
                </c:pt>
                <c:pt idx="370">
                  <c:v>1020.2</c:v>
                </c:pt>
                <c:pt idx="371">
                  <c:v>1004.3</c:v>
                </c:pt>
                <c:pt idx="372">
                  <c:v>984</c:v>
                </c:pt>
                <c:pt idx="373">
                  <c:v>974.7</c:v>
                </c:pt>
                <c:pt idx="374">
                  <c:v>964.4</c:v>
                </c:pt>
                <c:pt idx="375">
                  <c:v>959.4</c:v>
                </c:pt>
                <c:pt idx="376">
                  <c:v>981.1</c:v>
                </c:pt>
                <c:pt idx="377">
                  <c:v>1023.8</c:v>
                </c:pt>
                <c:pt idx="378">
                  <c:v>1082.7</c:v>
                </c:pt>
                <c:pt idx="379">
                  <c:v>1066.2</c:v>
                </c:pt>
                <c:pt idx="380">
                  <c:v>1011.2</c:v>
                </c:pt>
                <c:pt idx="381">
                  <c:v>990.5</c:v>
                </c:pt>
                <c:pt idx="382">
                  <c:v>934.6</c:v>
                </c:pt>
                <c:pt idx="383">
                  <c:v>884.9</c:v>
                </c:pt>
                <c:pt idx="384">
                  <c:v>828.9</c:v>
                </c:pt>
                <c:pt idx="385">
                  <c:v>796.9</c:v>
                </c:pt>
                <c:pt idx="386">
                  <c:v>782.5</c:v>
                </c:pt>
                <c:pt idx="387">
                  <c:v>772.3</c:v>
                </c:pt>
                <c:pt idx="388">
                  <c:v>769.8</c:v>
                </c:pt>
                <c:pt idx="389">
                  <c:v>787.5</c:v>
                </c:pt>
                <c:pt idx="390">
                  <c:v>821.5</c:v>
                </c:pt>
                <c:pt idx="391">
                  <c:v>856.3</c:v>
                </c:pt>
                <c:pt idx="392">
                  <c:v>909.6</c:v>
                </c:pt>
                <c:pt idx="393">
                  <c:v>970.2</c:v>
                </c:pt>
                <c:pt idx="394">
                  <c:v>983.7</c:v>
                </c:pt>
                <c:pt idx="395">
                  <c:v>980.8</c:v>
                </c:pt>
                <c:pt idx="396">
                  <c:v>970.9</c:v>
                </c:pt>
                <c:pt idx="397">
                  <c:v>965.2</c:v>
                </c:pt>
                <c:pt idx="398">
                  <c:v>956.5</c:v>
                </c:pt>
                <c:pt idx="399">
                  <c:v>970.8</c:v>
                </c:pt>
                <c:pt idx="400">
                  <c:v>991.3</c:v>
                </c:pt>
                <c:pt idx="401">
                  <c:v>1059.9000000000001</c:v>
                </c:pt>
                <c:pt idx="402">
                  <c:v>1143.4000000000001</c:v>
                </c:pt>
                <c:pt idx="403">
                  <c:v>1141.5</c:v>
                </c:pt>
                <c:pt idx="404">
                  <c:v>1117.0999999999999</c:v>
                </c:pt>
                <c:pt idx="405">
                  <c:v>1074.5999999999999</c:v>
                </c:pt>
                <c:pt idx="406">
                  <c:v>997.4</c:v>
                </c:pt>
                <c:pt idx="407">
                  <c:v>924.6</c:v>
                </c:pt>
                <c:pt idx="408">
                  <c:v>881.7</c:v>
                </c:pt>
                <c:pt idx="409">
                  <c:v>854.6</c:v>
                </c:pt>
                <c:pt idx="410">
                  <c:v>840</c:v>
                </c:pt>
                <c:pt idx="411">
                  <c:v>841.8</c:v>
                </c:pt>
                <c:pt idx="412">
                  <c:v>850.6</c:v>
                </c:pt>
                <c:pt idx="413">
                  <c:v>892.5</c:v>
                </c:pt>
                <c:pt idx="414">
                  <c:v>1028.5</c:v>
                </c:pt>
                <c:pt idx="415">
                  <c:v>1161.0999999999999</c:v>
                </c:pt>
                <c:pt idx="416">
                  <c:v>1249.3</c:v>
                </c:pt>
                <c:pt idx="417">
                  <c:v>1279.4000000000001</c:v>
                </c:pt>
                <c:pt idx="418">
                  <c:v>1257.4000000000001</c:v>
                </c:pt>
                <c:pt idx="419">
                  <c:v>1229.4000000000001</c:v>
                </c:pt>
                <c:pt idx="420">
                  <c:v>1191.7</c:v>
                </c:pt>
                <c:pt idx="421">
                  <c:v>1195.7</c:v>
                </c:pt>
                <c:pt idx="422">
                  <c:v>1174.9000000000001</c:v>
                </c:pt>
                <c:pt idx="423">
                  <c:v>1174.2</c:v>
                </c:pt>
                <c:pt idx="424">
                  <c:v>1154</c:v>
                </c:pt>
                <c:pt idx="425">
                  <c:v>1171.9000000000001</c:v>
                </c:pt>
                <c:pt idx="426">
                  <c:v>1214.0999999999999</c:v>
                </c:pt>
                <c:pt idx="427">
                  <c:v>1185.5</c:v>
                </c:pt>
                <c:pt idx="428">
                  <c:v>1149.8</c:v>
                </c:pt>
                <c:pt idx="429">
                  <c:v>1096.7</c:v>
                </c:pt>
                <c:pt idx="430">
                  <c:v>994.3</c:v>
                </c:pt>
                <c:pt idx="431">
                  <c:v>900</c:v>
                </c:pt>
                <c:pt idx="432">
                  <c:v>842.9</c:v>
                </c:pt>
                <c:pt idx="433">
                  <c:v>824.1</c:v>
                </c:pt>
                <c:pt idx="434">
                  <c:v>809.7</c:v>
                </c:pt>
                <c:pt idx="435">
                  <c:v>804.4</c:v>
                </c:pt>
                <c:pt idx="436">
                  <c:v>810.4</c:v>
                </c:pt>
                <c:pt idx="437">
                  <c:v>835.6</c:v>
                </c:pt>
                <c:pt idx="438">
                  <c:v>959.1</c:v>
                </c:pt>
                <c:pt idx="439">
                  <c:v>1109.9000000000001</c:v>
                </c:pt>
                <c:pt idx="440">
                  <c:v>1214.5999999999999</c:v>
                </c:pt>
                <c:pt idx="441">
                  <c:v>1224.4000000000001</c:v>
                </c:pt>
                <c:pt idx="442">
                  <c:v>1221.7</c:v>
                </c:pt>
                <c:pt idx="443">
                  <c:v>1214</c:v>
                </c:pt>
                <c:pt idx="444">
                  <c:v>1187.9000000000001</c:v>
                </c:pt>
                <c:pt idx="445">
                  <c:v>1209.7</c:v>
                </c:pt>
                <c:pt idx="446">
                  <c:v>1203.5</c:v>
                </c:pt>
                <c:pt idx="447">
                  <c:v>1200.9000000000001</c:v>
                </c:pt>
                <c:pt idx="448">
                  <c:v>1183.7</c:v>
                </c:pt>
                <c:pt idx="449">
                  <c:v>1204.4000000000001</c:v>
                </c:pt>
                <c:pt idx="450">
                  <c:v>1223</c:v>
                </c:pt>
                <c:pt idx="451">
                  <c:v>1195.5</c:v>
                </c:pt>
                <c:pt idx="452">
                  <c:v>1157.5999999999999</c:v>
                </c:pt>
                <c:pt idx="453">
                  <c:v>1084</c:v>
                </c:pt>
                <c:pt idx="454">
                  <c:v>990.1</c:v>
                </c:pt>
                <c:pt idx="455">
                  <c:v>885.3</c:v>
                </c:pt>
                <c:pt idx="456">
                  <c:v>823.6</c:v>
                </c:pt>
                <c:pt idx="457">
                  <c:v>792.7</c:v>
                </c:pt>
                <c:pt idx="458">
                  <c:v>778.3</c:v>
                </c:pt>
                <c:pt idx="459">
                  <c:v>776.4</c:v>
                </c:pt>
                <c:pt idx="460">
                  <c:v>778.4</c:v>
                </c:pt>
                <c:pt idx="461">
                  <c:v>815.2</c:v>
                </c:pt>
                <c:pt idx="462">
                  <c:v>945.2</c:v>
                </c:pt>
                <c:pt idx="463">
                  <c:v>1073.7</c:v>
                </c:pt>
                <c:pt idx="464">
                  <c:v>1177.8</c:v>
                </c:pt>
                <c:pt idx="465">
                  <c:v>1220.9000000000001</c:v>
                </c:pt>
                <c:pt idx="466">
                  <c:v>1212</c:v>
                </c:pt>
                <c:pt idx="467">
                  <c:v>1219</c:v>
                </c:pt>
                <c:pt idx="468">
                  <c:v>1210.5999999999999</c:v>
                </c:pt>
                <c:pt idx="469">
                  <c:v>1234.4000000000001</c:v>
                </c:pt>
                <c:pt idx="470">
                  <c:v>1234.5999999999999</c:v>
                </c:pt>
                <c:pt idx="471">
                  <c:v>1324.2</c:v>
                </c:pt>
                <c:pt idx="472">
                  <c:v>1223.3</c:v>
                </c:pt>
                <c:pt idx="473">
                  <c:v>1237.8</c:v>
                </c:pt>
                <c:pt idx="474">
                  <c:v>1275.4000000000001</c:v>
                </c:pt>
                <c:pt idx="475">
                  <c:v>1247</c:v>
                </c:pt>
                <c:pt idx="476">
                  <c:v>1207.0999999999999</c:v>
                </c:pt>
                <c:pt idx="477">
                  <c:v>1149.3</c:v>
                </c:pt>
                <c:pt idx="478">
                  <c:v>1055.8</c:v>
                </c:pt>
                <c:pt idx="479">
                  <c:v>962.6</c:v>
                </c:pt>
                <c:pt idx="480">
                  <c:v>898</c:v>
                </c:pt>
                <c:pt idx="481">
                  <c:v>868.7</c:v>
                </c:pt>
                <c:pt idx="482">
                  <c:v>851.3</c:v>
                </c:pt>
                <c:pt idx="483">
                  <c:v>846.3</c:v>
                </c:pt>
                <c:pt idx="484">
                  <c:v>855.8</c:v>
                </c:pt>
                <c:pt idx="485">
                  <c:v>899.9</c:v>
                </c:pt>
                <c:pt idx="486">
                  <c:v>1030.9000000000001</c:v>
                </c:pt>
                <c:pt idx="487">
                  <c:v>1165</c:v>
                </c:pt>
                <c:pt idx="488">
                  <c:v>1259.8</c:v>
                </c:pt>
                <c:pt idx="489">
                  <c:v>1289.5</c:v>
                </c:pt>
                <c:pt idx="490">
                  <c:v>1263.3</c:v>
                </c:pt>
                <c:pt idx="491">
                  <c:v>1244.3</c:v>
                </c:pt>
                <c:pt idx="492">
                  <c:v>1213.0999999999999</c:v>
                </c:pt>
                <c:pt idx="493">
                  <c:v>1238</c:v>
                </c:pt>
                <c:pt idx="494">
                  <c:v>1228.2</c:v>
                </c:pt>
                <c:pt idx="495">
                  <c:v>1231.9000000000001</c:v>
                </c:pt>
                <c:pt idx="496">
                  <c:v>1213.8</c:v>
                </c:pt>
                <c:pt idx="497">
                  <c:v>1246.3</c:v>
                </c:pt>
                <c:pt idx="498">
                  <c:v>1305.5999999999999</c:v>
                </c:pt>
                <c:pt idx="499">
                  <c:v>1278.2</c:v>
                </c:pt>
                <c:pt idx="500">
                  <c:v>1248.4000000000001</c:v>
                </c:pt>
                <c:pt idx="501">
                  <c:v>1194.5</c:v>
                </c:pt>
                <c:pt idx="502">
                  <c:v>1109.8</c:v>
                </c:pt>
                <c:pt idx="503">
                  <c:v>1022.3</c:v>
                </c:pt>
                <c:pt idx="504">
                  <c:v>961</c:v>
                </c:pt>
                <c:pt idx="505">
                  <c:v>932.3</c:v>
                </c:pt>
                <c:pt idx="506">
                  <c:v>927.3</c:v>
                </c:pt>
                <c:pt idx="507">
                  <c:v>922</c:v>
                </c:pt>
                <c:pt idx="508">
                  <c:v>928.6</c:v>
                </c:pt>
                <c:pt idx="509">
                  <c:v>972.1</c:v>
                </c:pt>
                <c:pt idx="510">
                  <c:v>1096.5</c:v>
                </c:pt>
                <c:pt idx="511">
                  <c:v>1215.0999999999999</c:v>
                </c:pt>
                <c:pt idx="512">
                  <c:v>1308</c:v>
                </c:pt>
                <c:pt idx="513">
                  <c:v>1329.3</c:v>
                </c:pt>
                <c:pt idx="514">
                  <c:v>1312.3</c:v>
                </c:pt>
                <c:pt idx="515">
                  <c:v>1283.5999999999999</c:v>
                </c:pt>
                <c:pt idx="516">
                  <c:v>1247.0999999999999</c:v>
                </c:pt>
                <c:pt idx="517">
                  <c:v>1243</c:v>
                </c:pt>
                <c:pt idx="518">
                  <c:v>1223.0999999999999</c:v>
                </c:pt>
                <c:pt idx="519">
                  <c:v>1214.5</c:v>
                </c:pt>
                <c:pt idx="520">
                  <c:v>1204.8</c:v>
                </c:pt>
                <c:pt idx="521">
                  <c:v>1222.5999999999999</c:v>
                </c:pt>
                <c:pt idx="522">
                  <c:v>1288.0999999999999</c:v>
                </c:pt>
                <c:pt idx="523">
                  <c:v>1261.8</c:v>
                </c:pt>
                <c:pt idx="524">
                  <c:v>1219</c:v>
                </c:pt>
                <c:pt idx="525">
                  <c:v>1163.8</c:v>
                </c:pt>
                <c:pt idx="526">
                  <c:v>1088.3</c:v>
                </c:pt>
                <c:pt idx="527">
                  <c:v>1021.4</c:v>
                </c:pt>
                <c:pt idx="528">
                  <c:v>958.7</c:v>
                </c:pt>
                <c:pt idx="529">
                  <c:v>912.5</c:v>
                </c:pt>
                <c:pt idx="530">
                  <c:v>886.6</c:v>
                </c:pt>
                <c:pt idx="531">
                  <c:v>860.4</c:v>
                </c:pt>
                <c:pt idx="532">
                  <c:v>859.2</c:v>
                </c:pt>
                <c:pt idx="533">
                  <c:v>880.9</c:v>
                </c:pt>
                <c:pt idx="534">
                  <c:v>928.1</c:v>
                </c:pt>
                <c:pt idx="535">
                  <c:v>959.9</c:v>
                </c:pt>
                <c:pt idx="536">
                  <c:v>1016.4</c:v>
                </c:pt>
                <c:pt idx="537">
                  <c:v>1090.5999999999999</c:v>
                </c:pt>
                <c:pt idx="538">
                  <c:v>1104.0999999999999</c:v>
                </c:pt>
                <c:pt idx="539">
                  <c:v>1099.2</c:v>
                </c:pt>
                <c:pt idx="540">
                  <c:v>1088.2</c:v>
                </c:pt>
                <c:pt idx="541">
                  <c:v>1080.3</c:v>
                </c:pt>
                <c:pt idx="542">
                  <c:v>1064.4000000000001</c:v>
                </c:pt>
                <c:pt idx="543">
                  <c:v>1056.2</c:v>
                </c:pt>
                <c:pt idx="544">
                  <c:v>1063.7</c:v>
                </c:pt>
                <c:pt idx="545">
                  <c:v>1076.8</c:v>
                </c:pt>
                <c:pt idx="546">
                  <c:v>1122.4000000000001</c:v>
                </c:pt>
                <c:pt idx="547">
                  <c:v>1105.5</c:v>
                </c:pt>
                <c:pt idx="548">
                  <c:v>1066.9000000000001</c:v>
                </c:pt>
                <c:pt idx="549">
                  <c:v>1022.4</c:v>
                </c:pt>
                <c:pt idx="550">
                  <c:v>966.6</c:v>
                </c:pt>
                <c:pt idx="551">
                  <c:v>899.3</c:v>
                </c:pt>
                <c:pt idx="552">
                  <c:v>852.3</c:v>
                </c:pt>
                <c:pt idx="553">
                  <c:v>816.5</c:v>
                </c:pt>
                <c:pt idx="554">
                  <c:v>794.9</c:v>
                </c:pt>
                <c:pt idx="555">
                  <c:v>782.3</c:v>
                </c:pt>
                <c:pt idx="556">
                  <c:v>787.2</c:v>
                </c:pt>
                <c:pt idx="557">
                  <c:v>802</c:v>
                </c:pt>
                <c:pt idx="558">
                  <c:v>834.1</c:v>
                </c:pt>
                <c:pt idx="559">
                  <c:v>858.9</c:v>
                </c:pt>
                <c:pt idx="560">
                  <c:v>919.6</c:v>
                </c:pt>
                <c:pt idx="561">
                  <c:v>986.2</c:v>
                </c:pt>
                <c:pt idx="562">
                  <c:v>1016.3</c:v>
                </c:pt>
                <c:pt idx="563">
                  <c:v>1025</c:v>
                </c:pt>
                <c:pt idx="564">
                  <c:v>1017</c:v>
                </c:pt>
                <c:pt idx="565">
                  <c:v>1010.8</c:v>
                </c:pt>
                <c:pt idx="566">
                  <c:v>1001.4</c:v>
                </c:pt>
                <c:pt idx="567">
                  <c:v>1011.4</c:v>
                </c:pt>
                <c:pt idx="568">
                  <c:v>1005.4</c:v>
                </c:pt>
                <c:pt idx="569">
                  <c:v>1025.5999999999999</c:v>
                </c:pt>
                <c:pt idx="570">
                  <c:v>1072.9000000000001</c:v>
                </c:pt>
                <c:pt idx="571">
                  <c:v>1057</c:v>
                </c:pt>
                <c:pt idx="572">
                  <c:v>1023.6</c:v>
                </c:pt>
                <c:pt idx="573">
                  <c:v>995.2</c:v>
                </c:pt>
                <c:pt idx="574">
                  <c:v>944.6</c:v>
                </c:pt>
                <c:pt idx="575">
                  <c:v>886.1</c:v>
                </c:pt>
                <c:pt idx="576">
                  <c:v>838.1</c:v>
                </c:pt>
                <c:pt idx="577">
                  <c:v>799.5</c:v>
                </c:pt>
                <c:pt idx="578">
                  <c:v>783.8</c:v>
                </c:pt>
                <c:pt idx="579">
                  <c:v>782.6</c:v>
                </c:pt>
                <c:pt idx="580">
                  <c:v>786.3</c:v>
                </c:pt>
                <c:pt idx="581">
                  <c:v>826.2</c:v>
                </c:pt>
                <c:pt idx="582">
                  <c:v>949.5</c:v>
                </c:pt>
                <c:pt idx="583">
                  <c:v>1063.5</c:v>
                </c:pt>
                <c:pt idx="584">
                  <c:v>1172.5</c:v>
                </c:pt>
                <c:pt idx="585">
                  <c:v>1213.9000000000001</c:v>
                </c:pt>
                <c:pt idx="586">
                  <c:v>1192.7</c:v>
                </c:pt>
                <c:pt idx="587">
                  <c:v>1173.8</c:v>
                </c:pt>
                <c:pt idx="588">
                  <c:v>1145.0999999999999</c:v>
                </c:pt>
                <c:pt idx="589">
                  <c:v>1151.8</c:v>
                </c:pt>
                <c:pt idx="590">
                  <c:v>1138.8</c:v>
                </c:pt>
                <c:pt idx="591">
                  <c:v>1142.3</c:v>
                </c:pt>
                <c:pt idx="592">
                  <c:v>1134.5999999999999</c:v>
                </c:pt>
                <c:pt idx="593">
                  <c:v>1142.0999999999999</c:v>
                </c:pt>
                <c:pt idx="594">
                  <c:v>1200.5</c:v>
                </c:pt>
                <c:pt idx="595">
                  <c:v>1183.7</c:v>
                </c:pt>
                <c:pt idx="596">
                  <c:v>1143.4000000000001</c:v>
                </c:pt>
                <c:pt idx="597">
                  <c:v>1095</c:v>
                </c:pt>
                <c:pt idx="598">
                  <c:v>1014.2</c:v>
                </c:pt>
                <c:pt idx="599">
                  <c:v>915.2</c:v>
                </c:pt>
                <c:pt idx="600">
                  <c:v>874.1</c:v>
                </c:pt>
                <c:pt idx="601">
                  <c:v>848.8</c:v>
                </c:pt>
                <c:pt idx="602">
                  <c:v>846.7</c:v>
                </c:pt>
                <c:pt idx="603">
                  <c:v>825.2</c:v>
                </c:pt>
                <c:pt idx="604">
                  <c:v>827</c:v>
                </c:pt>
                <c:pt idx="605">
                  <c:v>849.6</c:v>
                </c:pt>
                <c:pt idx="606">
                  <c:v>952.7</c:v>
                </c:pt>
                <c:pt idx="607">
                  <c:v>1081.8</c:v>
                </c:pt>
                <c:pt idx="608">
                  <c:v>1179.9000000000001</c:v>
                </c:pt>
                <c:pt idx="609">
                  <c:v>1230.2</c:v>
                </c:pt>
                <c:pt idx="610">
                  <c:v>1234.3</c:v>
                </c:pt>
                <c:pt idx="611">
                  <c:v>1229.4000000000001</c:v>
                </c:pt>
                <c:pt idx="612">
                  <c:v>1211.3</c:v>
                </c:pt>
                <c:pt idx="613">
                  <c:v>1235.5999999999999</c:v>
                </c:pt>
                <c:pt idx="614">
                  <c:v>1216.3</c:v>
                </c:pt>
                <c:pt idx="615">
                  <c:v>1202.4000000000001</c:v>
                </c:pt>
                <c:pt idx="616">
                  <c:v>1176.4000000000001</c:v>
                </c:pt>
                <c:pt idx="617">
                  <c:v>1173.3</c:v>
                </c:pt>
                <c:pt idx="618">
                  <c:v>1234.0999999999999</c:v>
                </c:pt>
                <c:pt idx="619">
                  <c:v>1218.0999999999999</c:v>
                </c:pt>
                <c:pt idx="620">
                  <c:v>1192.7</c:v>
                </c:pt>
                <c:pt idx="621">
                  <c:v>1144.8</c:v>
                </c:pt>
                <c:pt idx="622">
                  <c:v>1064.2</c:v>
                </c:pt>
                <c:pt idx="623">
                  <c:v>979.5</c:v>
                </c:pt>
                <c:pt idx="624">
                  <c:v>923.3</c:v>
                </c:pt>
                <c:pt idx="625">
                  <c:v>890.2</c:v>
                </c:pt>
                <c:pt idx="626">
                  <c:v>867.8</c:v>
                </c:pt>
                <c:pt idx="627">
                  <c:v>853.5</c:v>
                </c:pt>
                <c:pt idx="628">
                  <c:v>853.1</c:v>
                </c:pt>
                <c:pt idx="629">
                  <c:v>872.9</c:v>
                </c:pt>
                <c:pt idx="630">
                  <c:v>980.8</c:v>
                </c:pt>
                <c:pt idx="631">
                  <c:v>1100.2</c:v>
                </c:pt>
                <c:pt idx="632">
                  <c:v>1202.9000000000001</c:v>
                </c:pt>
                <c:pt idx="633">
                  <c:v>1254.5</c:v>
                </c:pt>
                <c:pt idx="634">
                  <c:v>1249.5</c:v>
                </c:pt>
                <c:pt idx="635">
                  <c:v>1238.5</c:v>
                </c:pt>
                <c:pt idx="636">
                  <c:v>1201.5999999999999</c:v>
                </c:pt>
                <c:pt idx="637">
                  <c:v>1217.7</c:v>
                </c:pt>
                <c:pt idx="638">
                  <c:v>1205.4000000000001</c:v>
                </c:pt>
                <c:pt idx="639">
                  <c:v>1200.4000000000001</c:v>
                </c:pt>
                <c:pt idx="640">
                  <c:v>1176.0999999999999</c:v>
                </c:pt>
                <c:pt idx="641">
                  <c:v>1171.3</c:v>
                </c:pt>
                <c:pt idx="642">
                  <c:v>1232.7</c:v>
                </c:pt>
                <c:pt idx="643">
                  <c:v>1217.9000000000001</c:v>
                </c:pt>
                <c:pt idx="644">
                  <c:v>1173.9000000000001</c:v>
                </c:pt>
                <c:pt idx="645">
                  <c:v>1108.9000000000001</c:v>
                </c:pt>
                <c:pt idx="646">
                  <c:v>1037.2</c:v>
                </c:pt>
                <c:pt idx="647">
                  <c:v>943.2</c:v>
                </c:pt>
                <c:pt idx="648">
                  <c:v>876.3</c:v>
                </c:pt>
                <c:pt idx="649">
                  <c:v>855.5</c:v>
                </c:pt>
                <c:pt idx="650">
                  <c:v>837.1</c:v>
                </c:pt>
                <c:pt idx="651">
                  <c:v>828.9</c:v>
                </c:pt>
                <c:pt idx="652">
                  <c:v>826.2</c:v>
                </c:pt>
                <c:pt idx="653">
                  <c:v>841</c:v>
                </c:pt>
                <c:pt idx="654">
                  <c:v>936.3</c:v>
                </c:pt>
                <c:pt idx="655">
                  <c:v>1048.8</c:v>
                </c:pt>
                <c:pt idx="656">
                  <c:v>1158.9000000000001</c:v>
                </c:pt>
                <c:pt idx="657">
                  <c:v>1189.5999999999999</c:v>
                </c:pt>
                <c:pt idx="658">
                  <c:v>1174.7</c:v>
                </c:pt>
                <c:pt idx="659">
                  <c:v>1165.9000000000001</c:v>
                </c:pt>
                <c:pt idx="660">
                  <c:v>1162</c:v>
                </c:pt>
                <c:pt idx="661">
                  <c:v>1184</c:v>
                </c:pt>
                <c:pt idx="662">
                  <c:v>1174.5999999999999</c:v>
                </c:pt>
                <c:pt idx="663">
                  <c:v>1176.0999999999999</c:v>
                </c:pt>
                <c:pt idx="664">
                  <c:v>1167.2</c:v>
                </c:pt>
                <c:pt idx="665">
                  <c:v>1181.0999999999999</c:v>
                </c:pt>
                <c:pt idx="666">
                  <c:v>1233</c:v>
                </c:pt>
                <c:pt idx="667">
                  <c:v>1221.3</c:v>
                </c:pt>
                <c:pt idx="668">
                  <c:v>1185.4000000000001</c:v>
                </c:pt>
                <c:pt idx="669">
                  <c:v>1131.7</c:v>
                </c:pt>
                <c:pt idx="670">
                  <c:v>1050.4000000000001</c:v>
                </c:pt>
                <c:pt idx="671">
                  <c:v>971.1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4-4CC9-BE56-B4829642413B}"/>
            </c:ext>
          </c:extLst>
        </c:ser>
        <c:ser>
          <c:idx val="2"/>
          <c:order val="2"/>
          <c:tx>
            <c:strRef>
              <c:f>andmed!$E$6</c:f>
              <c:strCache>
                <c:ptCount val="1"/>
                <c:pt idx="0">
                  <c:v>planeeritud tootmine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andmed!$E$7:$E$678</c:f>
              <c:numCache>
                <c:formatCode>0.0</c:formatCode>
                <c:ptCount val="672"/>
                <c:pt idx="0">
                  <c:v>1613.6</c:v>
                </c:pt>
                <c:pt idx="1">
                  <c:v>1600.6</c:v>
                </c:pt>
                <c:pt idx="2">
                  <c:v>1619.5</c:v>
                </c:pt>
                <c:pt idx="3">
                  <c:v>1638</c:v>
                </c:pt>
                <c:pt idx="4">
                  <c:v>1652.4</c:v>
                </c:pt>
                <c:pt idx="5">
                  <c:v>1712.9</c:v>
                </c:pt>
                <c:pt idx="6">
                  <c:v>1751.6</c:v>
                </c:pt>
                <c:pt idx="7">
                  <c:v>1759.2</c:v>
                </c:pt>
                <c:pt idx="8">
                  <c:v>1772.6</c:v>
                </c:pt>
                <c:pt idx="9">
                  <c:v>1771.3</c:v>
                </c:pt>
                <c:pt idx="10">
                  <c:v>1773.6</c:v>
                </c:pt>
                <c:pt idx="11">
                  <c:v>1763.6</c:v>
                </c:pt>
                <c:pt idx="12">
                  <c:v>1753</c:v>
                </c:pt>
                <c:pt idx="13">
                  <c:v>1731.4</c:v>
                </c:pt>
                <c:pt idx="14">
                  <c:v>1766.6</c:v>
                </c:pt>
                <c:pt idx="15">
                  <c:v>1766.9</c:v>
                </c:pt>
                <c:pt idx="16">
                  <c:v>1757.5</c:v>
                </c:pt>
                <c:pt idx="17">
                  <c:v>1751</c:v>
                </c:pt>
                <c:pt idx="18">
                  <c:v>1742.7</c:v>
                </c:pt>
                <c:pt idx="19">
                  <c:v>1744.8</c:v>
                </c:pt>
                <c:pt idx="20">
                  <c:v>1703.3</c:v>
                </c:pt>
                <c:pt idx="21">
                  <c:v>1691.5</c:v>
                </c:pt>
                <c:pt idx="22">
                  <c:v>1684.5</c:v>
                </c:pt>
                <c:pt idx="23">
                  <c:v>1488.5</c:v>
                </c:pt>
                <c:pt idx="24">
                  <c:v>1281.9000000000001</c:v>
                </c:pt>
                <c:pt idx="25">
                  <c:v>1256.0999999999999</c:v>
                </c:pt>
                <c:pt idx="26">
                  <c:v>1250.4000000000001</c:v>
                </c:pt>
                <c:pt idx="27">
                  <c:v>1244.3</c:v>
                </c:pt>
                <c:pt idx="28">
                  <c:v>1234</c:v>
                </c:pt>
                <c:pt idx="29">
                  <c:v>1241</c:v>
                </c:pt>
                <c:pt idx="30">
                  <c:v>1290.4000000000001</c:v>
                </c:pt>
                <c:pt idx="31">
                  <c:v>1509.4</c:v>
                </c:pt>
                <c:pt idx="32">
                  <c:v>1516.6</c:v>
                </c:pt>
                <c:pt idx="33">
                  <c:v>1553.5</c:v>
                </c:pt>
                <c:pt idx="34">
                  <c:v>1556.6</c:v>
                </c:pt>
                <c:pt idx="35">
                  <c:v>1554</c:v>
                </c:pt>
                <c:pt idx="36">
                  <c:v>1530.7</c:v>
                </c:pt>
                <c:pt idx="37">
                  <c:v>1544.7</c:v>
                </c:pt>
                <c:pt idx="38">
                  <c:v>1569.8</c:v>
                </c:pt>
                <c:pt idx="39">
                  <c:v>1591.2</c:v>
                </c:pt>
                <c:pt idx="40">
                  <c:v>1595.1</c:v>
                </c:pt>
                <c:pt idx="41">
                  <c:v>1615.7</c:v>
                </c:pt>
                <c:pt idx="42">
                  <c:v>1603.8</c:v>
                </c:pt>
                <c:pt idx="43">
                  <c:v>1612.1</c:v>
                </c:pt>
                <c:pt idx="44">
                  <c:v>1602.5</c:v>
                </c:pt>
                <c:pt idx="45">
                  <c:v>1568</c:v>
                </c:pt>
                <c:pt idx="46">
                  <c:v>1541.8</c:v>
                </c:pt>
                <c:pt idx="47">
                  <c:v>1197.7</c:v>
                </c:pt>
                <c:pt idx="48">
                  <c:v>1018.4</c:v>
                </c:pt>
                <c:pt idx="49">
                  <c:v>978.1</c:v>
                </c:pt>
                <c:pt idx="50">
                  <c:v>894</c:v>
                </c:pt>
                <c:pt idx="51">
                  <c:v>882.8</c:v>
                </c:pt>
                <c:pt idx="52">
                  <c:v>875.1</c:v>
                </c:pt>
                <c:pt idx="53">
                  <c:v>939.7</c:v>
                </c:pt>
                <c:pt idx="54">
                  <c:v>943.2</c:v>
                </c:pt>
                <c:pt idx="55">
                  <c:v>1045.7</c:v>
                </c:pt>
                <c:pt idx="56">
                  <c:v>1214.2</c:v>
                </c:pt>
                <c:pt idx="57">
                  <c:v>1236.5</c:v>
                </c:pt>
                <c:pt idx="58">
                  <c:v>1267.5999999999999</c:v>
                </c:pt>
                <c:pt idx="59">
                  <c:v>1302.9000000000001</c:v>
                </c:pt>
                <c:pt idx="60">
                  <c:v>1299.3</c:v>
                </c:pt>
                <c:pt idx="61">
                  <c:v>1329.8</c:v>
                </c:pt>
                <c:pt idx="62">
                  <c:v>1350.5</c:v>
                </c:pt>
                <c:pt idx="63">
                  <c:v>1401.4</c:v>
                </c:pt>
                <c:pt idx="64">
                  <c:v>1418.1</c:v>
                </c:pt>
                <c:pt idx="65">
                  <c:v>1431.6</c:v>
                </c:pt>
                <c:pt idx="66">
                  <c:v>1392</c:v>
                </c:pt>
                <c:pt idx="67">
                  <c:v>1360.5</c:v>
                </c:pt>
                <c:pt idx="68">
                  <c:v>1337.9</c:v>
                </c:pt>
                <c:pt idx="69">
                  <c:v>1306.4000000000001</c:v>
                </c:pt>
                <c:pt idx="70">
                  <c:v>1297.0999999999999</c:v>
                </c:pt>
                <c:pt idx="71">
                  <c:v>1286.4000000000001</c:v>
                </c:pt>
                <c:pt idx="72">
                  <c:v>1409.5</c:v>
                </c:pt>
                <c:pt idx="73">
                  <c:v>1402.5</c:v>
                </c:pt>
                <c:pt idx="74">
                  <c:v>1401.4</c:v>
                </c:pt>
                <c:pt idx="75">
                  <c:v>1396.6</c:v>
                </c:pt>
                <c:pt idx="76">
                  <c:v>1395.3</c:v>
                </c:pt>
                <c:pt idx="77">
                  <c:v>1403.3</c:v>
                </c:pt>
                <c:pt idx="78">
                  <c:v>1514.1</c:v>
                </c:pt>
                <c:pt idx="79">
                  <c:v>1520.2</c:v>
                </c:pt>
                <c:pt idx="80">
                  <c:v>1529.1</c:v>
                </c:pt>
                <c:pt idx="81">
                  <c:v>1513.5</c:v>
                </c:pt>
                <c:pt idx="82">
                  <c:v>1514.7</c:v>
                </c:pt>
                <c:pt idx="83">
                  <c:v>1494.8</c:v>
                </c:pt>
                <c:pt idx="84">
                  <c:v>1521.1</c:v>
                </c:pt>
                <c:pt idx="85">
                  <c:v>1462.9</c:v>
                </c:pt>
                <c:pt idx="86">
                  <c:v>1471</c:v>
                </c:pt>
                <c:pt idx="87">
                  <c:v>1481</c:v>
                </c:pt>
                <c:pt idx="88">
                  <c:v>1513.4</c:v>
                </c:pt>
                <c:pt idx="89">
                  <c:v>1539.5</c:v>
                </c:pt>
                <c:pt idx="90">
                  <c:v>1590.9</c:v>
                </c:pt>
                <c:pt idx="91">
                  <c:v>1624.3</c:v>
                </c:pt>
                <c:pt idx="92">
                  <c:v>1654.4</c:v>
                </c:pt>
                <c:pt idx="93">
                  <c:v>1688.2</c:v>
                </c:pt>
                <c:pt idx="94">
                  <c:v>1697.1</c:v>
                </c:pt>
                <c:pt idx="95">
                  <c:v>1702.8</c:v>
                </c:pt>
                <c:pt idx="96">
                  <c:v>1292.4000000000001</c:v>
                </c:pt>
                <c:pt idx="97">
                  <c:v>1237.0999999999999</c:v>
                </c:pt>
                <c:pt idx="98">
                  <c:v>1260.8</c:v>
                </c:pt>
                <c:pt idx="99">
                  <c:v>1275.3</c:v>
                </c:pt>
                <c:pt idx="100">
                  <c:v>1289.8</c:v>
                </c:pt>
                <c:pt idx="101">
                  <c:v>1568.2</c:v>
                </c:pt>
                <c:pt idx="102">
                  <c:v>1673.1</c:v>
                </c:pt>
                <c:pt idx="103">
                  <c:v>1684.2</c:v>
                </c:pt>
                <c:pt idx="104">
                  <c:v>1684.8</c:v>
                </c:pt>
                <c:pt idx="105">
                  <c:v>1685.6</c:v>
                </c:pt>
                <c:pt idx="106">
                  <c:v>1690.1</c:v>
                </c:pt>
                <c:pt idx="107">
                  <c:v>1693.2</c:v>
                </c:pt>
                <c:pt idx="108">
                  <c:v>1714.8</c:v>
                </c:pt>
                <c:pt idx="109">
                  <c:v>1706</c:v>
                </c:pt>
                <c:pt idx="110">
                  <c:v>1704.4</c:v>
                </c:pt>
                <c:pt idx="111">
                  <c:v>1703.3</c:v>
                </c:pt>
                <c:pt idx="112">
                  <c:v>1687</c:v>
                </c:pt>
                <c:pt idx="113">
                  <c:v>1682.4</c:v>
                </c:pt>
                <c:pt idx="114">
                  <c:v>1665.3</c:v>
                </c:pt>
                <c:pt idx="115">
                  <c:v>1602.6</c:v>
                </c:pt>
                <c:pt idx="116">
                  <c:v>1585.1</c:v>
                </c:pt>
                <c:pt idx="117">
                  <c:v>1571.3</c:v>
                </c:pt>
                <c:pt idx="118">
                  <c:v>1540.8</c:v>
                </c:pt>
                <c:pt idx="119">
                  <c:v>1457.2</c:v>
                </c:pt>
                <c:pt idx="120">
                  <c:v>1139.9000000000001</c:v>
                </c:pt>
                <c:pt idx="121">
                  <c:v>989.3</c:v>
                </c:pt>
                <c:pt idx="122">
                  <c:v>960.3</c:v>
                </c:pt>
                <c:pt idx="123">
                  <c:v>944.7</c:v>
                </c:pt>
                <c:pt idx="124">
                  <c:v>945.7</c:v>
                </c:pt>
                <c:pt idx="125">
                  <c:v>1354.7</c:v>
                </c:pt>
                <c:pt idx="126">
                  <c:v>1491.6</c:v>
                </c:pt>
                <c:pt idx="127">
                  <c:v>1512.9</c:v>
                </c:pt>
                <c:pt idx="128">
                  <c:v>1524.5</c:v>
                </c:pt>
                <c:pt idx="129">
                  <c:v>1527.4</c:v>
                </c:pt>
                <c:pt idx="130">
                  <c:v>1533.2</c:v>
                </c:pt>
                <c:pt idx="131">
                  <c:v>1524.3</c:v>
                </c:pt>
                <c:pt idx="132">
                  <c:v>1501.2</c:v>
                </c:pt>
                <c:pt idx="133">
                  <c:v>1485.6</c:v>
                </c:pt>
                <c:pt idx="134">
                  <c:v>1472.6</c:v>
                </c:pt>
                <c:pt idx="135">
                  <c:v>1475.7</c:v>
                </c:pt>
                <c:pt idx="136">
                  <c:v>1476.8</c:v>
                </c:pt>
                <c:pt idx="137">
                  <c:v>1531.5</c:v>
                </c:pt>
                <c:pt idx="138">
                  <c:v>1518.9</c:v>
                </c:pt>
                <c:pt idx="139">
                  <c:v>1500.9</c:v>
                </c:pt>
                <c:pt idx="140">
                  <c:v>1493.9</c:v>
                </c:pt>
                <c:pt idx="141">
                  <c:v>1495.9</c:v>
                </c:pt>
                <c:pt idx="142">
                  <c:v>1188.3</c:v>
                </c:pt>
                <c:pt idx="143">
                  <c:v>1088.8</c:v>
                </c:pt>
                <c:pt idx="144">
                  <c:v>875.2</c:v>
                </c:pt>
                <c:pt idx="145">
                  <c:v>893.1</c:v>
                </c:pt>
                <c:pt idx="146">
                  <c:v>914.9</c:v>
                </c:pt>
                <c:pt idx="147">
                  <c:v>929.5</c:v>
                </c:pt>
                <c:pt idx="148">
                  <c:v>951.5</c:v>
                </c:pt>
                <c:pt idx="149">
                  <c:v>1001.8</c:v>
                </c:pt>
                <c:pt idx="150">
                  <c:v>1115.9000000000001</c:v>
                </c:pt>
                <c:pt idx="151">
                  <c:v>1204</c:v>
                </c:pt>
                <c:pt idx="152">
                  <c:v>1194.0999999999999</c:v>
                </c:pt>
                <c:pt idx="153">
                  <c:v>1136.3</c:v>
                </c:pt>
                <c:pt idx="154">
                  <c:v>1144.5</c:v>
                </c:pt>
                <c:pt idx="155">
                  <c:v>1137.5999999999999</c:v>
                </c:pt>
                <c:pt idx="156">
                  <c:v>1071.2</c:v>
                </c:pt>
                <c:pt idx="157">
                  <c:v>1093.7</c:v>
                </c:pt>
                <c:pt idx="158">
                  <c:v>1094.3</c:v>
                </c:pt>
                <c:pt idx="159">
                  <c:v>1072.4000000000001</c:v>
                </c:pt>
                <c:pt idx="160">
                  <c:v>1052.8</c:v>
                </c:pt>
                <c:pt idx="161">
                  <c:v>1051.2</c:v>
                </c:pt>
                <c:pt idx="162">
                  <c:v>1055.0999999999999</c:v>
                </c:pt>
                <c:pt idx="163">
                  <c:v>1016.3</c:v>
                </c:pt>
                <c:pt idx="164">
                  <c:v>969.2</c:v>
                </c:pt>
                <c:pt idx="165">
                  <c:v>951.4</c:v>
                </c:pt>
                <c:pt idx="166">
                  <c:v>956.3</c:v>
                </c:pt>
                <c:pt idx="167">
                  <c:v>913.9</c:v>
                </c:pt>
                <c:pt idx="168">
                  <c:v>800.3</c:v>
                </c:pt>
                <c:pt idx="169">
                  <c:v>813.3</c:v>
                </c:pt>
                <c:pt idx="170">
                  <c:v>836.9</c:v>
                </c:pt>
                <c:pt idx="171">
                  <c:v>849.5</c:v>
                </c:pt>
                <c:pt idx="172">
                  <c:v>863</c:v>
                </c:pt>
                <c:pt idx="173">
                  <c:v>878.8</c:v>
                </c:pt>
                <c:pt idx="174">
                  <c:v>916.4</c:v>
                </c:pt>
                <c:pt idx="175">
                  <c:v>997.2</c:v>
                </c:pt>
                <c:pt idx="176">
                  <c:v>1023.4</c:v>
                </c:pt>
                <c:pt idx="177">
                  <c:v>1044.8</c:v>
                </c:pt>
                <c:pt idx="178">
                  <c:v>1029.7</c:v>
                </c:pt>
                <c:pt idx="179">
                  <c:v>918.8</c:v>
                </c:pt>
                <c:pt idx="180">
                  <c:v>923.8</c:v>
                </c:pt>
                <c:pt idx="181">
                  <c:v>929.5</c:v>
                </c:pt>
                <c:pt idx="182">
                  <c:v>1046.9000000000001</c:v>
                </c:pt>
                <c:pt idx="183">
                  <c:v>1062.5999999999999</c:v>
                </c:pt>
                <c:pt idx="184">
                  <c:v>1058.5999999999999</c:v>
                </c:pt>
                <c:pt idx="185">
                  <c:v>1042</c:v>
                </c:pt>
                <c:pt idx="186">
                  <c:v>1040.4000000000001</c:v>
                </c:pt>
                <c:pt idx="187">
                  <c:v>941.6</c:v>
                </c:pt>
                <c:pt idx="188">
                  <c:v>940</c:v>
                </c:pt>
                <c:pt idx="189">
                  <c:v>939.1</c:v>
                </c:pt>
                <c:pt idx="190">
                  <c:v>937.9</c:v>
                </c:pt>
                <c:pt idx="191">
                  <c:v>933.8</c:v>
                </c:pt>
                <c:pt idx="192">
                  <c:v>929.9</c:v>
                </c:pt>
                <c:pt idx="193">
                  <c:v>922.3</c:v>
                </c:pt>
                <c:pt idx="194">
                  <c:v>915.8</c:v>
                </c:pt>
                <c:pt idx="195">
                  <c:v>913.1</c:v>
                </c:pt>
                <c:pt idx="196">
                  <c:v>919.5</c:v>
                </c:pt>
                <c:pt idx="197">
                  <c:v>923.9</c:v>
                </c:pt>
                <c:pt idx="198">
                  <c:v>982.1</c:v>
                </c:pt>
                <c:pt idx="199">
                  <c:v>1001.9</c:v>
                </c:pt>
                <c:pt idx="200">
                  <c:v>1007.3</c:v>
                </c:pt>
                <c:pt idx="201">
                  <c:v>1010.5</c:v>
                </c:pt>
                <c:pt idx="202">
                  <c:v>1012.9</c:v>
                </c:pt>
                <c:pt idx="203">
                  <c:v>1016.3</c:v>
                </c:pt>
                <c:pt idx="204">
                  <c:v>1018.3</c:v>
                </c:pt>
                <c:pt idx="205">
                  <c:v>1016.3</c:v>
                </c:pt>
                <c:pt idx="206">
                  <c:v>1015.3</c:v>
                </c:pt>
                <c:pt idx="207">
                  <c:v>1014.8</c:v>
                </c:pt>
                <c:pt idx="208">
                  <c:v>1014.8</c:v>
                </c:pt>
                <c:pt idx="209">
                  <c:v>1019.8</c:v>
                </c:pt>
                <c:pt idx="210">
                  <c:v>1021.6</c:v>
                </c:pt>
                <c:pt idx="211">
                  <c:v>1022.6</c:v>
                </c:pt>
                <c:pt idx="212">
                  <c:v>1024.8</c:v>
                </c:pt>
                <c:pt idx="213">
                  <c:v>1024.5999999999999</c:v>
                </c:pt>
                <c:pt idx="214">
                  <c:v>962.8</c:v>
                </c:pt>
                <c:pt idx="215">
                  <c:v>931.5</c:v>
                </c:pt>
                <c:pt idx="216">
                  <c:v>914.8</c:v>
                </c:pt>
                <c:pt idx="217">
                  <c:v>909.4</c:v>
                </c:pt>
                <c:pt idx="218">
                  <c:v>911</c:v>
                </c:pt>
                <c:pt idx="219">
                  <c:v>915.5</c:v>
                </c:pt>
                <c:pt idx="220">
                  <c:v>923.3</c:v>
                </c:pt>
                <c:pt idx="221">
                  <c:v>926.1</c:v>
                </c:pt>
                <c:pt idx="222">
                  <c:v>929.3</c:v>
                </c:pt>
                <c:pt idx="223">
                  <c:v>929.5</c:v>
                </c:pt>
                <c:pt idx="224">
                  <c:v>929.6</c:v>
                </c:pt>
                <c:pt idx="225">
                  <c:v>931.2</c:v>
                </c:pt>
                <c:pt idx="226">
                  <c:v>932.4</c:v>
                </c:pt>
                <c:pt idx="227">
                  <c:v>946.4</c:v>
                </c:pt>
                <c:pt idx="228">
                  <c:v>942.9</c:v>
                </c:pt>
                <c:pt idx="229">
                  <c:v>937</c:v>
                </c:pt>
                <c:pt idx="230">
                  <c:v>928.8</c:v>
                </c:pt>
                <c:pt idx="231">
                  <c:v>922.7</c:v>
                </c:pt>
                <c:pt idx="232">
                  <c:v>916.7</c:v>
                </c:pt>
                <c:pt idx="233">
                  <c:v>912.9</c:v>
                </c:pt>
                <c:pt idx="234">
                  <c:v>900.1</c:v>
                </c:pt>
                <c:pt idx="235">
                  <c:v>877.2</c:v>
                </c:pt>
                <c:pt idx="236">
                  <c:v>872.4</c:v>
                </c:pt>
                <c:pt idx="237">
                  <c:v>880.6</c:v>
                </c:pt>
                <c:pt idx="238">
                  <c:v>865.1</c:v>
                </c:pt>
                <c:pt idx="239">
                  <c:v>838.4</c:v>
                </c:pt>
                <c:pt idx="240">
                  <c:v>835.2</c:v>
                </c:pt>
                <c:pt idx="241">
                  <c:v>850</c:v>
                </c:pt>
                <c:pt idx="242">
                  <c:v>807.1</c:v>
                </c:pt>
                <c:pt idx="243">
                  <c:v>837.4</c:v>
                </c:pt>
                <c:pt idx="244">
                  <c:v>818.9</c:v>
                </c:pt>
                <c:pt idx="245">
                  <c:v>895</c:v>
                </c:pt>
                <c:pt idx="246">
                  <c:v>888.2</c:v>
                </c:pt>
                <c:pt idx="247">
                  <c:v>892.6</c:v>
                </c:pt>
                <c:pt idx="248">
                  <c:v>906.8</c:v>
                </c:pt>
                <c:pt idx="249">
                  <c:v>909.6</c:v>
                </c:pt>
                <c:pt idx="250">
                  <c:v>880.5</c:v>
                </c:pt>
                <c:pt idx="251">
                  <c:v>889.2</c:v>
                </c:pt>
                <c:pt idx="252">
                  <c:v>828.6</c:v>
                </c:pt>
                <c:pt idx="253">
                  <c:v>846.3</c:v>
                </c:pt>
                <c:pt idx="254">
                  <c:v>836.7</c:v>
                </c:pt>
                <c:pt idx="255">
                  <c:v>827.3</c:v>
                </c:pt>
                <c:pt idx="256">
                  <c:v>811.9</c:v>
                </c:pt>
                <c:pt idx="257">
                  <c:v>837.2</c:v>
                </c:pt>
                <c:pt idx="258">
                  <c:v>847.5</c:v>
                </c:pt>
                <c:pt idx="259">
                  <c:v>848</c:v>
                </c:pt>
                <c:pt idx="260">
                  <c:v>786</c:v>
                </c:pt>
                <c:pt idx="261">
                  <c:v>794.8</c:v>
                </c:pt>
                <c:pt idx="262">
                  <c:v>807.9</c:v>
                </c:pt>
                <c:pt idx="263">
                  <c:v>822.5</c:v>
                </c:pt>
                <c:pt idx="264">
                  <c:v>863.6</c:v>
                </c:pt>
                <c:pt idx="265">
                  <c:v>876.5</c:v>
                </c:pt>
                <c:pt idx="266">
                  <c:v>853.4</c:v>
                </c:pt>
                <c:pt idx="267">
                  <c:v>864.8</c:v>
                </c:pt>
                <c:pt idx="268">
                  <c:v>884</c:v>
                </c:pt>
                <c:pt idx="269">
                  <c:v>901.4</c:v>
                </c:pt>
                <c:pt idx="270">
                  <c:v>919.6</c:v>
                </c:pt>
                <c:pt idx="271">
                  <c:v>1018.7</c:v>
                </c:pt>
                <c:pt idx="272">
                  <c:v>1011.7</c:v>
                </c:pt>
                <c:pt idx="273">
                  <c:v>1028.5</c:v>
                </c:pt>
                <c:pt idx="274">
                  <c:v>1046.0999999999999</c:v>
                </c:pt>
                <c:pt idx="275">
                  <c:v>1003.5</c:v>
                </c:pt>
                <c:pt idx="276">
                  <c:v>982.3</c:v>
                </c:pt>
                <c:pt idx="277">
                  <c:v>915.8</c:v>
                </c:pt>
                <c:pt idx="278">
                  <c:v>961</c:v>
                </c:pt>
                <c:pt idx="279">
                  <c:v>949.4</c:v>
                </c:pt>
                <c:pt idx="280">
                  <c:v>973.4</c:v>
                </c:pt>
                <c:pt idx="281">
                  <c:v>976.7</c:v>
                </c:pt>
                <c:pt idx="282">
                  <c:v>966</c:v>
                </c:pt>
                <c:pt idx="283">
                  <c:v>881.3</c:v>
                </c:pt>
                <c:pt idx="284">
                  <c:v>841.4</c:v>
                </c:pt>
                <c:pt idx="285">
                  <c:v>830.6</c:v>
                </c:pt>
                <c:pt idx="286">
                  <c:v>822.7</c:v>
                </c:pt>
                <c:pt idx="287">
                  <c:v>793.6</c:v>
                </c:pt>
                <c:pt idx="288">
                  <c:v>775.9</c:v>
                </c:pt>
                <c:pt idx="289">
                  <c:v>754.4</c:v>
                </c:pt>
                <c:pt idx="290">
                  <c:v>772.6</c:v>
                </c:pt>
                <c:pt idx="291">
                  <c:v>774.4</c:v>
                </c:pt>
                <c:pt idx="292">
                  <c:v>797.5</c:v>
                </c:pt>
                <c:pt idx="293">
                  <c:v>816.7</c:v>
                </c:pt>
                <c:pt idx="294">
                  <c:v>903.2</c:v>
                </c:pt>
                <c:pt idx="295">
                  <c:v>934.2</c:v>
                </c:pt>
                <c:pt idx="296">
                  <c:v>927.6</c:v>
                </c:pt>
                <c:pt idx="297">
                  <c:v>917.4</c:v>
                </c:pt>
                <c:pt idx="298">
                  <c:v>880.7</c:v>
                </c:pt>
                <c:pt idx="299">
                  <c:v>773.5</c:v>
                </c:pt>
                <c:pt idx="300">
                  <c:v>846.9</c:v>
                </c:pt>
                <c:pt idx="301">
                  <c:v>825</c:v>
                </c:pt>
                <c:pt idx="302">
                  <c:v>848.3</c:v>
                </c:pt>
                <c:pt idx="303">
                  <c:v>794.2</c:v>
                </c:pt>
                <c:pt idx="304">
                  <c:v>864.3</c:v>
                </c:pt>
                <c:pt idx="305">
                  <c:v>901.8</c:v>
                </c:pt>
                <c:pt idx="306">
                  <c:v>923.2</c:v>
                </c:pt>
                <c:pt idx="307">
                  <c:v>833.7</c:v>
                </c:pt>
                <c:pt idx="308">
                  <c:v>842</c:v>
                </c:pt>
                <c:pt idx="309">
                  <c:v>844.3</c:v>
                </c:pt>
                <c:pt idx="310">
                  <c:v>840.5</c:v>
                </c:pt>
                <c:pt idx="311">
                  <c:v>834</c:v>
                </c:pt>
                <c:pt idx="312">
                  <c:v>858.1</c:v>
                </c:pt>
                <c:pt idx="313">
                  <c:v>865.3</c:v>
                </c:pt>
                <c:pt idx="314">
                  <c:v>859.2</c:v>
                </c:pt>
                <c:pt idx="315">
                  <c:v>847.6</c:v>
                </c:pt>
                <c:pt idx="316">
                  <c:v>840</c:v>
                </c:pt>
                <c:pt idx="317">
                  <c:v>843.6</c:v>
                </c:pt>
                <c:pt idx="318">
                  <c:v>934.4</c:v>
                </c:pt>
                <c:pt idx="319">
                  <c:v>936.6</c:v>
                </c:pt>
                <c:pt idx="320">
                  <c:v>920.2</c:v>
                </c:pt>
                <c:pt idx="321">
                  <c:v>858.7</c:v>
                </c:pt>
                <c:pt idx="322">
                  <c:v>870.1</c:v>
                </c:pt>
                <c:pt idx="323">
                  <c:v>810.3</c:v>
                </c:pt>
                <c:pt idx="324">
                  <c:v>799.6</c:v>
                </c:pt>
                <c:pt idx="325">
                  <c:v>758.1</c:v>
                </c:pt>
                <c:pt idx="326">
                  <c:v>897</c:v>
                </c:pt>
                <c:pt idx="327">
                  <c:v>921.1</c:v>
                </c:pt>
                <c:pt idx="328">
                  <c:v>972.6</c:v>
                </c:pt>
                <c:pt idx="329">
                  <c:v>978.6</c:v>
                </c:pt>
                <c:pt idx="330">
                  <c:v>984.7</c:v>
                </c:pt>
                <c:pt idx="331">
                  <c:v>889.1</c:v>
                </c:pt>
                <c:pt idx="332">
                  <c:v>898.4</c:v>
                </c:pt>
                <c:pt idx="333">
                  <c:v>902</c:v>
                </c:pt>
                <c:pt idx="334">
                  <c:v>899.4</c:v>
                </c:pt>
                <c:pt idx="335">
                  <c:v>888.3</c:v>
                </c:pt>
                <c:pt idx="336">
                  <c:v>900.2</c:v>
                </c:pt>
                <c:pt idx="337">
                  <c:v>886.1</c:v>
                </c:pt>
                <c:pt idx="338">
                  <c:v>880.6</c:v>
                </c:pt>
                <c:pt idx="339">
                  <c:v>877.5</c:v>
                </c:pt>
                <c:pt idx="340">
                  <c:v>878.3</c:v>
                </c:pt>
                <c:pt idx="341">
                  <c:v>875.7</c:v>
                </c:pt>
                <c:pt idx="342">
                  <c:v>873.5</c:v>
                </c:pt>
                <c:pt idx="343">
                  <c:v>987.4</c:v>
                </c:pt>
                <c:pt idx="344">
                  <c:v>985.6</c:v>
                </c:pt>
                <c:pt idx="345">
                  <c:v>990.3</c:v>
                </c:pt>
                <c:pt idx="346">
                  <c:v>993.8</c:v>
                </c:pt>
                <c:pt idx="347">
                  <c:v>896</c:v>
                </c:pt>
                <c:pt idx="348">
                  <c:v>905.9</c:v>
                </c:pt>
                <c:pt idx="349">
                  <c:v>908.2</c:v>
                </c:pt>
                <c:pt idx="350">
                  <c:v>1059.4000000000001</c:v>
                </c:pt>
                <c:pt idx="351">
                  <c:v>983.1</c:v>
                </c:pt>
                <c:pt idx="352">
                  <c:v>986.5</c:v>
                </c:pt>
                <c:pt idx="353">
                  <c:v>987.1</c:v>
                </c:pt>
                <c:pt idx="354">
                  <c:v>973.1</c:v>
                </c:pt>
                <c:pt idx="355">
                  <c:v>807.9</c:v>
                </c:pt>
                <c:pt idx="356">
                  <c:v>784.6</c:v>
                </c:pt>
                <c:pt idx="357">
                  <c:v>777.7</c:v>
                </c:pt>
                <c:pt idx="358">
                  <c:v>778.1</c:v>
                </c:pt>
                <c:pt idx="359">
                  <c:v>806</c:v>
                </c:pt>
                <c:pt idx="360">
                  <c:v>748.4</c:v>
                </c:pt>
                <c:pt idx="361">
                  <c:v>756.3</c:v>
                </c:pt>
                <c:pt idx="362">
                  <c:v>731.3</c:v>
                </c:pt>
                <c:pt idx="363">
                  <c:v>814.4</c:v>
                </c:pt>
                <c:pt idx="364">
                  <c:v>830.1</c:v>
                </c:pt>
                <c:pt idx="365">
                  <c:v>841.5</c:v>
                </c:pt>
                <c:pt idx="366">
                  <c:v>824.1</c:v>
                </c:pt>
                <c:pt idx="367">
                  <c:v>821.9</c:v>
                </c:pt>
                <c:pt idx="368">
                  <c:v>827.6</c:v>
                </c:pt>
                <c:pt idx="369">
                  <c:v>818.9</c:v>
                </c:pt>
                <c:pt idx="370">
                  <c:v>852.5</c:v>
                </c:pt>
                <c:pt idx="371">
                  <c:v>874.2</c:v>
                </c:pt>
                <c:pt idx="372">
                  <c:v>865.5</c:v>
                </c:pt>
                <c:pt idx="373">
                  <c:v>864.9</c:v>
                </c:pt>
                <c:pt idx="374">
                  <c:v>828.5</c:v>
                </c:pt>
                <c:pt idx="375">
                  <c:v>820.5</c:v>
                </c:pt>
                <c:pt idx="376">
                  <c:v>897.2</c:v>
                </c:pt>
                <c:pt idx="377">
                  <c:v>891.2</c:v>
                </c:pt>
                <c:pt idx="378">
                  <c:v>904</c:v>
                </c:pt>
                <c:pt idx="379">
                  <c:v>899.4</c:v>
                </c:pt>
                <c:pt idx="380">
                  <c:v>893.5</c:v>
                </c:pt>
                <c:pt idx="381">
                  <c:v>879.3</c:v>
                </c:pt>
                <c:pt idx="382">
                  <c:v>850.3</c:v>
                </c:pt>
                <c:pt idx="383">
                  <c:v>804.4</c:v>
                </c:pt>
                <c:pt idx="384">
                  <c:v>843.1</c:v>
                </c:pt>
                <c:pt idx="385">
                  <c:v>834.2</c:v>
                </c:pt>
                <c:pt idx="386">
                  <c:v>884</c:v>
                </c:pt>
                <c:pt idx="387">
                  <c:v>861.7</c:v>
                </c:pt>
                <c:pt idx="388">
                  <c:v>901.4</c:v>
                </c:pt>
                <c:pt idx="389">
                  <c:v>905.2</c:v>
                </c:pt>
                <c:pt idx="390">
                  <c:v>902.8</c:v>
                </c:pt>
                <c:pt idx="391">
                  <c:v>882.8</c:v>
                </c:pt>
                <c:pt idx="392">
                  <c:v>866.4</c:v>
                </c:pt>
                <c:pt idx="393">
                  <c:v>879.3</c:v>
                </c:pt>
                <c:pt idx="394">
                  <c:v>854.3</c:v>
                </c:pt>
                <c:pt idx="395">
                  <c:v>802.3</c:v>
                </c:pt>
                <c:pt idx="396">
                  <c:v>815.2</c:v>
                </c:pt>
                <c:pt idx="397">
                  <c:v>818.9</c:v>
                </c:pt>
                <c:pt idx="398">
                  <c:v>798</c:v>
                </c:pt>
                <c:pt idx="399">
                  <c:v>794.6</c:v>
                </c:pt>
                <c:pt idx="400">
                  <c:v>786</c:v>
                </c:pt>
                <c:pt idx="401">
                  <c:v>820.4</c:v>
                </c:pt>
                <c:pt idx="402">
                  <c:v>821.4</c:v>
                </c:pt>
                <c:pt idx="403">
                  <c:v>802.1</c:v>
                </c:pt>
                <c:pt idx="404">
                  <c:v>810.7</c:v>
                </c:pt>
                <c:pt idx="405">
                  <c:v>784.1</c:v>
                </c:pt>
                <c:pt idx="406">
                  <c:v>758.7</c:v>
                </c:pt>
                <c:pt idx="407">
                  <c:v>749.2</c:v>
                </c:pt>
                <c:pt idx="408">
                  <c:v>738.1</c:v>
                </c:pt>
                <c:pt idx="409">
                  <c:v>730.1</c:v>
                </c:pt>
                <c:pt idx="410">
                  <c:v>728.4</c:v>
                </c:pt>
                <c:pt idx="411">
                  <c:v>729.3</c:v>
                </c:pt>
                <c:pt idx="412">
                  <c:v>738</c:v>
                </c:pt>
                <c:pt idx="413">
                  <c:v>752.4</c:v>
                </c:pt>
                <c:pt idx="414">
                  <c:v>855.8</c:v>
                </c:pt>
                <c:pt idx="415">
                  <c:v>887.8</c:v>
                </c:pt>
                <c:pt idx="416">
                  <c:v>898.6</c:v>
                </c:pt>
                <c:pt idx="417">
                  <c:v>909</c:v>
                </c:pt>
                <c:pt idx="418">
                  <c:v>919.8</c:v>
                </c:pt>
                <c:pt idx="419">
                  <c:v>840.8</c:v>
                </c:pt>
                <c:pt idx="420">
                  <c:v>849.8</c:v>
                </c:pt>
                <c:pt idx="421">
                  <c:v>862.5</c:v>
                </c:pt>
                <c:pt idx="422">
                  <c:v>978.5</c:v>
                </c:pt>
                <c:pt idx="423">
                  <c:v>993.9</c:v>
                </c:pt>
                <c:pt idx="424">
                  <c:v>1032.7</c:v>
                </c:pt>
                <c:pt idx="425">
                  <c:v>1069.7</c:v>
                </c:pt>
                <c:pt idx="426">
                  <c:v>1053.5999999999999</c:v>
                </c:pt>
                <c:pt idx="427">
                  <c:v>967.2</c:v>
                </c:pt>
                <c:pt idx="428">
                  <c:v>975.7</c:v>
                </c:pt>
                <c:pt idx="429">
                  <c:v>982.9</c:v>
                </c:pt>
                <c:pt idx="430">
                  <c:v>975.7</c:v>
                </c:pt>
                <c:pt idx="431">
                  <c:v>926.9</c:v>
                </c:pt>
                <c:pt idx="432">
                  <c:v>941.3</c:v>
                </c:pt>
                <c:pt idx="433">
                  <c:v>917.9</c:v>
                </c:pt>
                <c:pt idx="434">
                  <c:v>898.6</c:v>
                </c:pt>
                <c:pt idx="435">
                  <c:v>884.1</c:v>
                </c:pt>
                <c:pt idx="436">
                  <c:v>856.8</c:v>
                </c:pt>
                <c:pt idx="437">
                  <c:v>902.1</c:v>
                </c:pt>
                <c:pt idx="438">
                  <c:v>940.7</c:v>
                </c:pt>
                <c:pt idx="439">
                  <c:v>992.6</c:v>
                </c:pt>
                <c:pt idx="440">
                  <c:v>996.6</c:v>
                </c:pt>
                <c:pt idx="441">
                  <c:v>981.2</c:v>
                </c:pt>
                <c:pt idx="442">
                  <c:v>984.4</c:v>
                </c:pt>
                <c:pt idx="443">
                  <c:v>907.8</c:v>
                </c:pt>
                <c:pt idx="444">
                  <c:v>877.8</c:v>
                </c:pt>
                <c:pt idx="445">
                  <c:v>960.3</c:v>
                </c:pt>
                <c:pt idx="446">
                  <c:v>949.8</c:v>
                </c:pt>
                <c:pt idx="447">
                  <c:v>926.9</c:v>
                </c:pt>
                <c:pt idx="448">
                  <c:v>948.5</c:v>
                </c:pt>
                <c:pt idx="449">
                  <c:v>965.7</c:v>
                </c:pt>
                <c:pt idx="450">
                  <c:v>962.4</c:v>
                </c:pt>
                <c:pt idx="451">
                  <c:v>873.1</c:v>
                </c:pt>
                <c:pt idx="452">
                  <c:v>845.5</c:v>
                </c:pt>
                <c:pt idx="453">
                  <c:v>844.5</c:v>
                </c:pt>
                <c:pt idx="454">
                  <c:v>873</c:v>
                </c:pt>
                <c:pt idx="455">
                  <c:v>844.6</c:v>
                </c:pt>
                <c:pt idx="456">
                  <c:v>848.5</c:v>
                </c:pt>
                <c:pt idx="457">
                  <c:v>853.6</c:v>
                </c:pt>
                <c:pt idx="458">
                  <c:v>850.3</c:v>
                </c:pt>
                <c:pt idx="459">
                  <c:v>847.4</c:v>
                </c:pt>
                <c:pt idx="460">
                  <c:v>856</c:v>
                </c:pt>
                <c:pt idx="461">
                  <c:v>877.9</c:v>
                </c:pt>
                <c:pt idx="462">
                  <c:v>922.3</c:v>
                </c:pt>
                <c:pt idx="463">
                  <c:v>875</c:v>
                </c:pt>
                <c:pt idx="464">
                  <c:v>972.6</c:v>
                </c:pt>
                <c:pt idx="465">
                  <c:v>1083.5</c:v>
                </c:pt>
                <c:pt idx="466">
                  <c:v>1000.4</c:v>
                </c:pt>
                <c:pt idx="467">
                  <c:v>1000.4</c:v>
                </c:pt>
                <c:pt idx="468">
                  <c:v>932.3</c:v>
                </c:pt>
                <c:pt idx="469">
                  <c:v>978.1</c:v>
                </c:pt>
                <c:pt idx="470">
                  <c:v>970.1</c:v>
                </c:pt>
                <c:pt idx="471">
                  <c:v>962.3</c:v>
                </c:pt>
                <c:pt idx="472">
                  <c:v>999.2</c:v>
                </c:pt>
                <c:pt idx="473">
                  <c:v>1054.9000000000001</c:v>
                </c:pt>
                <c:pt idx="474">
                  <c:v>1056</c:v>
                </c:pt>
                <c:pt idx="475">
                  <c:v>1055.8</c:v>
                </c:pt>
                <c:pt idx="476">
                  <c:v>1030.5</c:v>
                </c:pt>
                <c:pt idx="477">
                  <c:v>967.7</c:v>
                </c:pt>
                <c:pt idx="478">
                  <c:v>967.6</c:v>
                </c:pt>
                <c:pt idx="479">
                  <c:v>958.7</c:v>
                </c:pt>
                <c:pt idx="480">
                  <c:v>944.3</c:v>
                </c:pt>
                <c:pt idx="481">
                  <c:v>935</c:v>
                </c:pt>
                <c:pt idx="482">
                  <c:v>922.8</c:v>
                </c:pt>
                <c:pt idx="483">
                  <c:v>906.5</c:v>
                </c:pt>
                <c:pt idx="484">
                  <c:v>892.1</c:v>
                </c:pt>
                <c:pt idx="485">
                  <c:v>940.2</c:v>
                </c:pt>
                <c:pt idx="486">
                  <c:v>992.9</c:v>
                </c:pt>
                <c:pt idx="487">
                  <c:v>978.4</c:v>
                </c:pt>
                <c:pt idx="488">
                  <c:v>969.9</c:v>
                </c:pt>
                <c:pt idx="489">
                  <c:v>949.4</c:v>
                </c:pt>
                <c:pt idx="490">
                  <c:v>934.7</c:v>
                </c:pt>
                <c:pt idx="491">
                  <c:v>915.3</c:v>
                </c:pt>
                <c:pt idx="492">
                  <c:v>859.2</c:v>
                </c:pt>
                <c:pt idx="493">
                  <c:v>876.8</c:v>
                </c:pt>
                <c:pt idx="494">
                  <c:v>937.3</c:v>
                </c:pt>
                <c:pt idx="495">
                  <c:v>943.3</c:v>
                </c:pt>
                <c:pt idx="496">
                  <c:v>933.6</c:v>
                </c:pt>
                <c:pt idx="497">
                  <c:v>947.9</c:v>
                </c:pt>
                <c:pt idx="498">
                  <c:v>953.4</c:v>
                </c:pt>
                <c:pt idx="499">
                  <c:v>953.9</c:v>
                </c:pt>
                <c:pt idx="500">
                  <c:v>953.2</c:v>
                </c:pt>
                <c:pt idx="501">
                  <c:v>835</c:v>
                </c:pt>
                <c:pt idx="502">
                  <c:v>804.3</c:v>
                </c:pt>
                <c:pt idx="503">
                  <c:v>793.6</c:v>
                </c:pt>
                <c:pt idx="504">
                  <c:v>733.9</c:v>
                </c:pt>
                <c:pt idx="505">
                  <c:v>734.4</c:v>
                </c:pt>
                <c:pt idx="506">
                  <c:v>736.8</c:v>
                </c:pt>
                <c:pt idx="507">
                  <c:v>735.5</c:v>
                </c:pt>
                <c:pt idx="508">
                  <c:v>737</c:v>
                </c:pt>
                <c:pt idx="509">
                  <c:v>793.4</c:v>
                </c:pt>
                <c:pt idx="510">
                  <c:v>878.8</c:v>
                </c:pt>
                <c:pt idx="511">
                  <c:v>868.1</c:v>
                </c:pt>
                <c:pt idx="512">
                  <c:v>856.4</c:v>
                </c:pt>
                <c:pt idx="513">
                  <c:v>849.5</c:v>
                </c:pt>
                <c:pt idx="514">
                  <c:v>842.5</c:v>
                </c:pt>
                <c:pt idx="515">
                  <c:v>837.2</c:v>
                </c:pt>
                <c:pt idx="516">
                  <c:v>836.7</c:v>
                </c:pt>
                <c:pt idx="517">
                  <c:v>793.3</c:v>
                </c:pt>
                <c:pt idx="518">
                  <c:v>789.5</c:v>
                </c:pt>
                <c:pt idx="519">
                  <c:v>784.7</c:v>
                </c:pt>
                <c:pt idx="520">
                  <c:v>785.2</c:v>
                </c:pt>
                <c:pt idx="521">
                  <c:v>814.7</c:v>
                </c:pt>
                <c:pt idx="522">
                  <c:v>816.5</c:v>
                </c:pt>
                <c:pt idx="523">
                  <c:v>754.5</c:v>
                </c:pt>
                <c:pt idx="524">
                  <c:v>731.4</c:v>
                </c:pt>
                <c:pt idx="525">
                  <c:v>749.3</c:v>
                </c:pt>
                <c:pt idx="526">
                  <c:v>772.4</c:v>
                </c:pt>
                <c:pt idx="527">
                  <c:v>795.6</c:v>
                </c:pt>
                <c:pt idx="528">
                  <c:v>894</c:v>
                </c:pt>
                <c:pt idx="529">
                  <c:v>912</c:v>
                </c:pt>
                <c:pt idx="530">
                  <c:v>922.5</c:v>
                </c:pt>
                <c:pt idx="531">
                  <c:v>932.4</c:v>
                </c:pt>
                <c:pt idx="532">
                  <c:v>941.7</c:v>
                </c:pt>
                <c:pt idx="533">
                  <c:v>949</c:v>
                </c:pt>
                <c:pt idx="534">
                  <c:v>969.3</c:v>
                </c:pt>
                <c:pt idx="535">
                  <c:v>1030.9000000000001</c:v>
                </c:pt>
                <c:pt idx="536">
                  <c:v>1032.5999999999999</c:v>
                </c:pt>
                <c:pt idx="537">
                  <c:v>1033.9000000000001</c:v>
                </c:pt>
                <c:pt idx="538">
                  <c:v>1012.7</c:v>
                </c:pt>
                <c:pt idx="539">
                  <c:v>1000.1</c:v>
                </c:pt>
                <c:pt idx="540">
                  <c:v>986.3</c:v>
                </c:pt>
                <c:pt idx="541">
                  <c:v>960.8</c:v>
                </c:pt>
                <c:pt idx="542">
                  <c:v>916.8</c:v>
                </c:pt>
                <c:pt idx="543">
                  <c:v>949.7</c:v>
                </c:pt>
                <c:pt idx="544">
                  <c:v>977.7</c:v>
                </c:pt>
                <c:pt idx="545">
                  <c:v>976.6</c:v>
                </c:pt>
                <c:pt idx="546">
                  <c:v>969.5</c:v>
                </c:pt>
                <c:pt idx="547">
                  <c:v>943</c:v>
                </c:pt>
                <c:pt idx="548">
                  <c:v>930.1</c:v>
                </c:pt>
                <c:pt idx="549">
                  <c:v>850.2</c:v>
                </c:pt>
                <c:pt idx="550">
                  <c:v>859.3</c:v>
                </c:pt>
                <c:pt idx="551">
                  <c:v>806.1</c:v>
                </c:pt>
                <c:pt idx="552">
                  <c:v>765.6</c:v>
                </c:pt>
                <c:pt idx="553">
                  <c:v>767.1</c:v>
                </c:pt>
                <c:pt idx="554">
                  <c:v>762.6</c:v>
                </c:pt>
                <c:pt idx="555">
                  <c:v>758.5</c:v>
                </c:pt>
                <c:pt idx="556">
                  <c:v>756.2</c:v>
                </c:pt>
                <c:pt idx="557">
                  <c:v>756.2</c:v>
                </c:pt>
                <c:pt idx="558">
                  <c:v>761.1</c:v>
                </c:pt>
                <c:pt idx="559">
                  <c:v>767.7</c:v>
                </c:pt>
                <c:pt idx="560">
                  <c:v>771.6</c:v>
                </c:pt>
                <c:pt idx="561">
                  <c:v>777.8</c:v>
                </c:pt>
                <c:pt idx="562">
                  <c:v>793.1</c:v>
                </c:pt>
                <c:pt idx="563">
                  <c:v>812.1</c:v>
                </c:pt>
                <c:pt idx="564">
                  <c:v>834.5</c:v>
                </c:pt>
                <c:pt idx="565">
                  <c:v>851.8</c:v>
                </c:pt>
                <c:pt idx="566">
                  <c:v>862.8</c:v>
                </c:pt>
                <c:pt idx="567">
                  <c:v>866.7</c:v>
                </c:pt>
                <c:pt idx="568">
                  <c:v>865.2</c:v>
                </c:pt>
                <c:pt idx="569">
                  <c:v>870.8</c:v>
                </c:pt>
                <c:pt idx="570">
                  <c:v>881.7</c:v>
                </c:pt>
                <c:pt idx="571">
                  <c:v>894.6</c:v>
                </c:pt>
                <c:pt idx="572">
                  <c:v>904.8</c:v>
                </c:pt>
                <c:pt idx="573">
                  <c:v>909.4</c:v>
                </c:pt>
                <c:pt idx="574">
                  <c:v>915.4</c:v>
                </c:pt>
                <c:pt idx="575">
                  <c:v>914.4</c:v>
                </c:pt>
                <c:pt idx="576">
                  <c:v>959.6</c:v>
                </c:pt>
                <c:pt idx="577">
                  <c:v>962.8</c:v>
                </c:pt>
                <c:pt idx="578">
                  <c:v>969.2</c:v>
                </c:pt>
                <c:pt idx="579">
                  <c:v>969.9</c:v>
                </c:pt>
                <c:pt idx="580">
                  <c:v>973.4</c:v>
                </c:pt>
                <c:pt idx="581">
                  <c:v>972.5</c:v>
                </c:pt>
                <c:pt idx="582">
                  <c:v>990.2</c:v>
                </c:pt>
                <c:pt idx="583">
                  <c:v>1046.8</c:v>
                </c:pt>
                <c:pt idx="584">
                  <c:v>1072.5999999999999</c:v>
                </c:pt>
                <c:pt idx="585">
                  <c:v>1065.4000000000001</c:v>
                </c:pt>
                <c:pt idx="586">
                  <c:v>1058.4000000000001</c:v>
                </c:pt>
                <c:pt idx="587">
                  <c:v>954.9</c:v>
                </c:pt>
                <c:pt idx="588">
                  <c:v>995.6</c:v>
                </c:pt>
                <c:pt idx="589">
                  <c:v>1042.0999999999999</c:v>
                </c:pt>
                <c:pt idx="590">
                  <c:v>1095.4000000000001</c:v>
                </c:pt>
                <c:pt idx="591">
                  <c:v>1081.3</c:v>
                </c:pt>
                <c:pt idx="592">
                  <c:v>1073</c:v>
                </c:pt>
                <c:pt idx="593">
                  <c:v>1066.5999999999999</c:v>
                </c:pt>
                <c:pt idx="594">
                  <c:v>1077</c:v>
                </c:pt>
                <c:pt idx="595">
                  <c:v>943.6</c:v>
                </c:pt>
                <c:pt idx="596">
                  <c:v>941.3</c:v>
                </c:pt>
                <c:pt idx="597">
                  <c:v>958.3</c:v>
                </c:pt>
                <c:pt idx="598">
                  <c:v>935.6</c:v>
                </c:pt>
                <c:pt idx="599">
                  <c:v>926.2</c:v>
                </c:pt>
                <c:pt idx="600">
                  <c:v>904.3</c:v>
                </c:pt>
                <c:pt idx="601">
                  <c:v>906.4</c:v>
                </c:pt>
                <c:pt idx="602">
                  <c:v>916.2</c:v>
                </c:pt>
                <c:pt idx="603">
                  <c:v>902.2</c:v>
                </c:pt>
                <c:pt idx="604">
                  <c:v>911.1</c:v>
                </c:pt>
                <c:pt idx="605">
                  <c:v>922.4</c:v>
                </c:pt>
                <c:pt idx="606">
                  <c:v>952.9</c:v>
                </c:pt>
                <c:pt idx="607">
                  <c:v>1085.9000000000001</c:v>
                </c:pt>
                <c:pt idx="608">
                  <c:v>1032.2</c:v>
                </c:pt>
                <c:pt idx="609">
                  <c:v>996.7</c:v>
                </c:pt>
                <c:pt idx="610">
                  <c:v>962.8</c:v>
                </c:pt>
                <c:pt idx="611">
                  <c:v>836.8</c:v>
                </c:pt>
                <c:pt idx="612">
                  <c:v>829.2</c:v>
                </c:pt>
                <c:pt idx="613">
                  <c:v>827.8</c:v>
                </c:pt>
                <c:pt idx="614">
                  <c:v>918.6</c:v>
                </c:pt>
                <c:pt idx="615">
                  <c:v>907.2</c:v>
                </c:pt>
                <c:pt idx="616">
                  <c:v>922.5</c:v>
                </c:pt>
                <c:pt idx="617">
                  <c:v>925.3</c:v>
                </c:pt>
                <c:pt idx="618">
                  <c:v>918.8</c:v>
                </c:pt>
                <c:pt idx="619">
                  <c:v>905.5</c:v>
                </c:pt>
                <c:pt idx="620">
                  <c:v>805.1</c:v>
                </c:pt>
                <c:pt idx="621">
                  <c:v>773.3</c:v>
                </c:pt>
                <c:pt idx="622">
                  <c:v>765.8</c:v>
                </c:pt>
                <c:pt idx="623">
                  <c:v>763.7</c:v>
                </c:pt>
                <c:pt idx="624">
                  <c:v>741.8</c:v>
                </c:pt>
                <c:pt idx="625">
                  <c:v>748.3</c:v>
                </c:pt>
                <c:pt idx="626">
                  <c:v>761.3</c:v>
                </c:pt>
                <c:pt idx="627">
                  <c:v>777.5</c:v>
                </c:pt>
                <c:pt idx="628">
                  <c:v>795.2</c:v>
                </c:pt>
                <c:pt idx="629">
                  <c:v>810.2</c:v>
                </c:pt>
                <c:pt idx="630">
                  <c:v>855.3</c:v>
                </c:pt>
                <c:pt idx="631">
                  <c:v>867.3</c:v>
                </c:pt>
                <c:pt idx="632">
                  <c:v>871.7</c:v>
                </c:pt>
                <c:pt idx="633">
                  <c:v>866</c:v>
                </c:pt>
                <c:pt idx="634">
                  <c:v>861.6</c:v>
                </c:pt>
                <c:pt idx="635">
                  <c:v>828.1</c:v>
                </c:pt>
                <c:pt idx="636">
                  <c:v>818.3</c:v>
                </c:pt>
                <c:pt idx="637">
                  <c:v>812.6</c:v>
                </c:pt>
                <c:pt idx="638">
                  <c:v>838.4</c:v>
                </c:pt>
                <c:pt idx="639">
                  <c:v>848.2</c:v>
                </c:pt>
                <c:pt idx="640">
                  <c:v>860.9</c:v>
                </c:pt>
                <c:pt idx="641">
                  <c:v>876.2</c:v>
                </c:pt>
                <c:pt idx="642">
                  <c:v>894.2</c:v>
                </c:pt>
                <c:pt idx="643">
                  <c:v>883.7</c:v>
                </c:pt>
                <c:pt idx="644">
                  <c:v>902.8</c:v>
                </c:pt>
                <c:pt idx="645">
                  <c:v>912.6</c:v>
                </c:pt>
                <c:pt idx="646">
                  <c:v>916.9</c:v>
                </c:pt>
                <c:pt idx="647">
                  <c:v>915.9</c:v>
                </c:pt>
                <c:pt idx="648">
                  <c:v>830.9</c:v>
                </c:pt>
                <c:pt idx="649">
                  <c:v>822.9</c:v>
                </c:pt>
                <c:pt idx="650">
                  <c:v>826.9</c:v>
                </c:pt>
                <c:pt idx="651">
                  <c:v>831.9</c:v>
                </c:pt>
                <c:pt idx="652">
                  <c:v>843.6</c:v>
                </c:pt>
                <c:pt idx="653">
                  <c:v>891.6</c:v>
                </c:pt>
                <c:pt idx="654">
                  <c:v>897.7</c:v>
                </c:pt>
                <c:pt idx="655">
                  <c:v>901.7</c:v>
                </c:pt>
                <c:pt idx="656">
                  <c:v>907.6</c:v>
                </c:pt>
                <c:pt idx="657">
                  <c:v>950.2</c:v>
                </c:pt>
                <c:pt idx="658">
                  <c:v>928.5</c:v>
                </c:pt>
                <c:pt idx="659">
                  <c:v>930.8</c:v>
                </c:pt>
                <c:pt idx="660">
                  <c:v>925</c:v>
                </c:pt>
                <c:pt idx="661">
                  <c:v>922.6</c:v>
                </c:pt>
                <c:pt idx="662">
                  <c:v>937.3</c:v>
                </c:pt>
                <c:pt idx="663">
                  <c:v>960.6</c:v>
                </c:pt>
                <c:pt idx="664">
                  <c:v>975.7</c:v>
                </c:pt>
                <c:pt idx="665">
                  <c:v>977.5</c:v>
                </c:pt>
                <c:pt idx="666">
                  <c:v>973.8</c:v>
                </c:pt>
                <c:pt idx="667">
                  <c:v>965.6</c:v>
                </c:pt>
                <c:pt idx="668">
                  <c:v>954.2</c:v>
                </c:pt>
                <c:pt idx="669">
                  <c:v>939.9</c:v>
                </c:pt>
                <c:pt idx="670">
                  <c:v>925.5</c:v>
                </c:pt>
                <c:pt idx="671">
                  <c:v>912.2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84-4CC9-BE56-B4829642413B}"/>
            </c:ext>
          </c:extLst>
        </c:ser>
        <c:ser>
          <c:idx val="3"/>
          <c:order val="3"/>
          <c:tx>
            <c:strRef>
              <c:f>andmed!$F$6</c:f>
              <c:strCache>
                <c:ptCount val="1"/>
                <c:pt idx="0">
                  <c:v>tegelik tootmine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andmed!$F$7:$F$678</c:f>
              <c:numCache>
                <c:formatCode>0.0</c:formatCode>
                <c:ptCount val="672"/>
                <c:pt idx="0">
                  <c:v>1606.3</c:v>
                </c:pt>
                <c:pt idx="1">
                  <c:v>1575.5</c:v>
                </c:pt>
                <c:pt idx="2">
                  <c:v>1583.6</c:v>
                </c:pt>
                <c:pt idx="3">
                  <c:v>1591.8</c:v>
                </c:pt>
                <c:pt idx="4">
                  <c:v>1586.4</c:v>
                </c:pt>
                <c:pt idx="5">
                  <c:v>1628.2</c:v>
                </c:pt>
                <c:pt idx="6">
                  <c:v>1688.8</c:v>
                </c:pt>
                <c:pt idx="7">
                  <c:v>1702.1</c:v>
                </c:pt>
                <c:pt idx="8">
                  <c:v>1699.8</c:v>
                </c:pt>
                <c:pt idx="9">
                  <c:v>1702.8</c:v>
                </c:pt>
                <c:pt idx="10">
                  <c:v>1707.5</c:v>
                </c:pt>
                <c:pt idx="11">
                  <c:v>1713.3</c:v>
                </c:pt>
                <c:pt idx="12">
                  <c:v>1703.7</c:v>
                </c:pt>
                <c:pt idx="13">
                  <c:v>1705.7</c:v>
                </c:pt>
                <c:pt idx="14">
                  <c:v>1708.6</c:v>
                </c:pt>
                <c:pt idx="15">
                  <c:v>1705.3</c:v>
                </c:pt>
                <c:pt idx="16">
                  <c:v>1701.6</c:v>
                </c:pt>
                <c:pt idx="17">
                  <c:v>1699.6</c:v>
                </c:pt>
                <c:pt idx="18">
                  <c:v>1687.2</c:v>
                </c:pt>
                <c:pt idx="19">
                  <c:v>1679.9</c:v>
                </c:pt>
                <c:pt idx="20">
                  <c:v>1696.6</c:v>
                </c:pt>
                <c:pt idx="21">
                  <c:v>1683.2</c:v>
                </c:pt>
                <c:pt idx="22">
                  <c:v>1662.4</c:v>
                </c:pt>
                <c:pt idx="23">
                  <c:v>1660.5</c:v>
                </c:pt>
                <c:pt idx="24">
                  <c:v>1482.9</c:v>
                </c:pt>
                <c:pt idx="25">
                  <c:v>1256.7</c:v>
                </c:pt>
                <c:pt idx="26">
                  <c:v>1220.0999999999999</c:v>
                </c:pt>
                <c:pt idx="27">
                  <c:v>1218.0999999999999</c:v>
                </c:pt>
                <c:pt idx="28">
                  <c:v>1210.2</c:v>
                </c:pt>
                <c:pt idx="29">
                  <c:v>1183.9000000000001</c:v>
                </c:pt>
                <c:pt idx="30">
                  <c:v>1180.0999999999999</c:v>
                </c:pt>
                <c:pt idx="31">
                  <c:v>1232</c:v>
                </c:pt>
                <c:pt idx="32">
                  <c:v>1432.4</c:v>
                </c:pt>
                <c:pt idx="33">
                  <c:v>1468.5</c:v>
                </c:pt>
                <c:pt idx="34">
                  <c:v>1491.1</c:v>
                </c:pt>
                <c:pt idx="35">
                  <c:v>1502.9</c:v>
                </c:pt>
                <c:pt idx="36">
                  <c:v>1506.3</c:v>
                </c:pt>
                <c:pt idx="37">
                  <c:v>1516.4</c:v>
                </c:pt>
                <c:pt idx="38">
                  <c:v>1527</c:v>
                </c:pt>
                <c:pt idx="39">
                  <c:v>1538.3</c:v>
                </c:pt>
                <c:pt idx="40">
                  <c:v>1549.5</c:v>
                </c:pt>
                <c:pt idx="41">
                  <c:v>1548</c:v>
                </c:pt>
                <c:pt idx="42">
                  <c:v>1558.2</c:v>
                </c:pt>
                <c:pt idx="43">
                  <c:v>1553.5</c:v>
                </c:pt>
                <c:pt idx="44">
                  <c:v>1564</c:v>
                </c:pt>
                <c:pt idx="45">
                  <c:v>1561.5</c:v>
                </c:pt>
                <c:pt idx="46">
                  <c:v>1535.8</c:v>
                </c:pt>
                <c:pt idx="47">
                  <c:v>1513.3</c:v>
                </c:pt>
                <c:pt idx="48">
                  <c:v>1194.8</c:v>
                </c:pt>
                <c:pt idx="49">
                  <c:v>971.3</c:v>
                </c:pt>
                <c:pt idx="50">
                  <c:v>897.8</c:v>
                </c:pt>
                <c:pt idx="51">
                  <c:v>821.2</c:v>
                </c:pt>
                <c:pt idx="52">
                  <c:v>805.7</c:v>
                </c:pt>
                <c:pt idx="53">
                  <c:v>823.5</c:v>
                </c:pt>
                <c:pt idx="54">
                  <c:v>817.9</c:v>
                </c:pt>
                <c:pt idx="55">
                  <c:v>833.8</c:v>
                </c:pt>
                <c:pt idx="56">
                  <c:v>993.1</c:v>
                </c:pt>
                <c:pt idx="57">
                  <c:v>1154.5999999999999</c:v>
                </c:pt>
                <c:pt idx="58">
                  <c:v>1163.8</c:v>
                </c:pt>
                <c:pt idx="59">
                  <c:v>1204.5999999999999</c:v>
                </c:pt>
                <c:pt idx="60">
                  <c:v>1245.7</c:v>
                </c:pt>
                <c:pt idx="61">
                  <c:v>1272.2</c:v>
                </c:pt>
                <c:pt idx="62">
                  <c:v>1317.8</c:v>
                </c:pt>
                <c:pt idx="63">
                  <c:v>1331.1</c:v>
                </c:pt>
                <c:pt idx="64">
                  <c:v>1375.5</c:v>
                </c:pt>
                <c:pt idx="65">
                  <c:v>1395.9</c:v>
                </c:pt>
                <c:pt idx="66">
                  <c:v>1391.2</c:v>
                </c:pt>
                <c:pt idx="67">
                  <c:v>1381.5</c:v>
                </c:pt>
                <c:pt idx="68">
                  <c:v>1355.6</c:v>
                </c:pt>
                <c:pt idx="69">
                  <c:v>1305.5</c:v>
                </c:pt>
                <c:pt idx="70">
                  <c:v>1312.6</c:v>
                </c:pt>
                <c:pt idx="71">
                  <c:v>1309.3</c:v>
                </c:pt>
                <c:pt idx="72">
                  <c:v>1265.5</c:v>
                </c:pt>
                <c:pt idx="73">
                  <c:v>1339.9</c:v>
                </c:pt>
                <c:pt idx="74">
                  <c:v>1378.3</c:v>
                </c:pt>
                <c:pt idx="75">
                  <c:v>1404.3</c:v>
                </c:pt>
                <c:pt idx="76">
                  <c:v>1397.2</c:v>
                </c:pt>
                <c:pt idx="77">
                  <c:v>1391.5</c:v>
                </c:pt>
                <c:pt idx="78">
                  <c:v>1415.8</c:v>
                </c:pt>
                <c:pt idx="79">
                  <c:v>1501.3</c:v>
                </c:pt>
                <c:pt idx="80">
                  <c:v>1513.2</c:v>
                </c:pt>
                <c:pt idx="81">
                  <c:v>1520.7</c:v>
                </c:pt>
                <c:pt idx="82">
                  <c:v>1517.1</c:v>
                </c:pt>
                <c:pt idx="83">
                  <c:v>1513.2</c:v>
                </c:pt>
                <c:pt idx="84">
                  <c:v>1476.7</c:v>
                </c:pt>
                <c:pt idx="85">
                  <c:v>1459.3</c:v>
                </c:pt>
                <c:pt idx="86">
                  <c:v>1464.7</c:v>
                </c:pt>
                <c:pt idx="87">
                  <c:v>1458.2</c:v>
                </c:pt>
                <c:pt idx="88">
                  <c:v>1477.9</c:v>
                </c:pt>
                <c:pt idx="89">
                  <c:v>1494.4</c:v>
                </c:pt>
                <c:pt idx="90">
                  <c:v>1508</c:v>
                </c:pt>
                <c:pt idx="91">
                  <c:v>1531</c:v>
                </c:pt>
                <c:pt idx="92">
                  <c:v>1609</c:v>
                </c:pt>
                <c:pt idx="93">
                  <c:v>1630.6</c:v>
                </c:pt>
                <c:pt idx="94">
                  <c:v>1681.9</c:v>
                </c:pt>
                <c:pt idx="95">
                  <c:v>1715.5</c:v>
                </c:pt>
                <c:pt idx="96">
                  <c:v>1691.3</c:v>
                </c:pt>
                <c:pt idx="97">
                  <c:v>1383.8</c:v>
                </c:pt>
                <c:pt idx="98">
                  <c:v>1213.5</c:v>
                </c:pt>
                <c:pt idx="99">
                  <c:v>1194.9000000000001</c:v>
                </c:pt>
                <c:pt idx="100">
                  <c:v>1194.9000000000001</c:v>
                </c:pt>
                <c:pt idx="101">
                  <c:v>1230</c:v>
                </c:pt>
                <c:pt idx="102">
                  <c:v>1502.9</c:v>
                </c:pt>
                <c:pt idx="103">
                  <c:v>1612.7</c:v>
                </c:pt>
                <c:pt idx="104">
                  <c:v>1634.2</c:v>
                </c:pt>
                <c:pt idx="105">
                  <c:v>1644.1</c:v>
                </c:pt>
                <c:pt idx="106">
                  <c:v>1628.3</c:v>
                </c:pt>
                <c:pt idx="107">
                  <c:v>1626.4</c:v>
                </c:pt>
                <c:pt idx="108">
                  <c:v>1644.9</c:v>
                </c:pt>
                <c:pt idx="109">
                  <c:v>1649.7</c:v>
                </c:pt>
                <c:pt idx="110">
                  <c:v>1650.4</c:v>
                </c:pt>
                <c:pt idx="111">
                  <c:v>1650.6</c:v>
                </c:pt>
                <c:pt idx="112">
                  <c:v>1646.8</c:v>
                </c:pt>
                <c:pt idx="113">
                  <c:v>1645.9</c:v>
                </c:pt>
                <c:pt idx="114">
                  <c:v>1640.3</c:v>
                </c:pt>
                <c:pt idx="115">
                  <c:v>1628.5</c:v>
                </c:pt>
                <c:pt idx="116">
                  <c:v>1562.1</c:v>
                </c:pt>
                <c:pt idx="117">
                  <c:v>1538</c:v>
                </c:pt>
                <c:pt idx="118">
                  <c:v>1527.4</c:v>
                </c:pt>
                <c:pt idx="119">
                  <c:v>1509.8</c:v>
                </c:pt>
                <c:pt idx="120">
                  <c:v>1418.3</c:v>
                </c:pt>
                <c:pt idx="121">
                  <c:v>1157.7</c:v>
                </c:pt>
                <c:pt idx="122">
                  <c:v>1003.6</c:v>
                </c:pt>
                <c:pt idx="123">
                  <c:v>962.5</c:v>
                </c:pt>
                <c:pt idx="124">
                  <c:v>961</c:v>
                </c:pt>
                <c:pt idx="125">
                  <c:v>1014.5</c:v>
                </c:pt>
                <c:pt idx="126">
                  <c:v>1392.1</c:v>
                </c:pt>
                <c:pt idx="127">
                  <c:v>1525.7</c:v>
                </c:pt>
                <c:pt idx="128">
                  <c:v>1542.5</c:v>
                </c:pt>
                <c:pt idx="129">
                  <c:v>1541.4</c:v>
                </c:pt>
                <c:pt idx="130">
                  <c:v>1525.5</c:v>
                </c:pt>
                <c:pt idx="131">
                  <c:v>1510.7</c:v>
                </c:pt>
                <c:pt idx="132">
                  <c:v>1489.9</c:v>
                </c:pt>
                <c:pt idx="133">
                  <c:v>1499.2</c:v>
                </c:pt>
                <c:pt idx="134">
                  <c:v>1490.5</c:v>
                </c:pt>
                <c:pt idx="135">
                  <c:v>1490.8</c:v>
                </c:pt>
                <c:pt idx="136">
                  <c:v>1497.4</c:v>
                </c:pt>
                <c:pt idx="137">
                  <c:v>1439.9</c:v>
                </c:pt>
                <c:pt idx="138">
                  <c:v>1486.8</c:v>
                </c:pt>
                <c:pt idx="139">
                  <c:v>1474.9</c:v>
                </c:pt>
                <c:pt idx="140">
                  <c:v>1469.7</c:v>
                </c:pt>
                <c:pt idx="141">
                  <c:v>1442.3</c:v>
                </c:pt>
                <c:pt idx="142">
                  <c:v>1471.3</c:v>
                </c:pt>
                <c:pt idx="143">
                  <c:v>1237.7</c:v>
                </c:pt>
                <c:pt idx="144">
                  <c:v>1070.3</c:v>
                </c:pt>
                <c:pt idx="145">
                  <c:v>919.5</c:v>
                </c:pt>
                <c:pt idx="146">
                  <c:v>877.6</c:v>
                </c:pt>
                <c:pt idx="147">
                  <c:v>883.5</c:v>
                </c:pt>
                <c:pt idx="148">
                  <c:v>880.3</c:v>
                </c:pt>
                <c:pt idx="149">
                  <c:v>878.2</c:v>
                </c:pt>
                <c:pt idx="150">
                  <c:v>952.5</c:v>
                </c:pt>
                <c:pt idx="151">
                  <c:v>1092.8</c:v>
                </c:pt>
                <c:pt idx="152">
                  <c:v>1115.2</c:v>
                </c:pt>
                <c:pt idx="153">
                  <c:v>1119.9000000000001</c:v>
                </c:pt>
                <c:pt idx="154">
                  <c:v>1122.5</c:v>
                </c:pt>
                <c:pt idx="155">
                  <c:v>1113.2</c:v>
                </c:pt>
                <c:pt idx="156">
                  <c:v>1086.5999999999999</c:v>
                </c:pt>
                <c:pt idx="157">
                  <c:v>1060.3</c:v>
                </c:pt>
                <c:pt idx="158">
                  <c:v>1063.5999999999999</c:v>
                </c:pt>
                <c:pt idx="159">
                  <c:v>1051.4000000000001</c:v>
                </c:pt>
                <c:pt idx="160">
                  <c:v>1042.5</c:v>
                </c:pt>
                <c:pt idx="161">
                  <c:v>1037.5999999999999</c:v>
                </c:pt>
                <c:pt idx="162">
                  <c:v>1042.9000000000001</c:v>
                </c:pt>
                <c:pt idx="163">
                  <c:v>1038.3</c:v>
                </c:pt>
                <c:pt idx="164">
                  <c:v>1041.5</c:v>
                </c:pt>
                <c:pt idx="165">
                  <c:v>955.7</c:v>
                </c:pt>
                <c:pt idx="166">
                  <c:v>930.6</c:v>
                </c:pt>
                <c:pt idx="167">
                  <c:v>908.9</c:v>
                </c:pt>
                <c:pt idx="168">
                  <c:v>881.6</c:v>
                </c:pt>
                <c:pt idx="169">
                  <c:v>793.8</c:v>
                </c:pt>
                <c:pt idx="170">
                  <c:v>772.3</c:v>
                </c:pt>
                <c:pt idx="171">
                  <c:v>827.6</c:v>
                </c:pt>
                <c:pt idx="172">
                  <c:v>818.1</c:v>
                </c:pt>
                <c:pt idx="173">
                  <c:v>826.3</c:v>
                </c:pt>
                <c:pt idx="174">
                  <c:v>856.2</c:v>
                </c:pt>
                <c:pt idx="175">
                  <c:v>907.8</c:v>
                </c:pt>
                <c:pt idx="176">
                  <c:v>951.9</c:v>
                </c:pt>
                <c:pt idx="177">
                  <c:v>990.1</c:v>
                </c:pt>
                <c:pt idx="178">
                  <c:v>984.4</c:v>
                </c:pt>
                <c:pt idx="179">
                  <c:v>997.4</c:v>
                </c:pt>
                <c:pt idx="180">
                  <c:v>919</c:v>
                </c:pt>
                <c:pt idx="181">
                  <c:v>874.4</c:v>
                </c:pt>
                <c:pt idx="182">
                  <c:v>873.6</c:v>
                </c:pt>
                <c:pt idx="183">
                  <c:v>973.4</c:v>
                </c:pt>
                <c:pt idx="184">
                  <c:v>1002</c:v>
                </c:pt>
                <c:pt idx="185">
                  <c:v>1002</c:v>
                </c:pt>
                <c:pt idx="186">
                  <c:v>1007.9</c:v>
                </c:pt>
                <c:pt idx="187">
                  <c:v>1013.4</c:v>
                </c:pt>
                <c:pt idx="188">
                  <c:v>924.4</c:v>
                </c:pt>
                <c:pt idx="189">
                  <c:v>905</c:v>
                </c:pt>
                <c:pt idx="190">
                  <c:v>890.3</c:v>
                </c:pt>
                <c:pt idx="191">
                  <c:v>880.1</c:v>
                </c:pt>
                <c:pt idx="192">
                  <c:v>899.8</c:v>
                </c:pt>
                <c:pt idx="193">
                  <c:v>886.3</c:v>
                </c:pt>
                <c:pt idx="194">
                  <c:v>889.7</c:v>
                </c:pt>
                <c:pt idx="195">
                  <c:v>879.1</c:v>
                </c:pt>
                <c:pt idx="196">
                  <c:v>908.9</c:v>
                </c:pt>
                <c:pt idx="197">
                  <c:v>915.1</c:v>
                </c:pt>
                <c:pt idx="198">
                  <c:v>914.7</c:v>
                </c:pt>
                <c:pt idx="199">
                  <c:v>952.1</c:v>
                </c:pt>
                <c:pt idx="200">
                  <c:v>956.7</c:v>
                </c:pt>
                <c:pt idx="201">
                  <c:v>967.6</c:v>
                </c:pt>
                <c:pt idx="202">
                  <c:v>964.3</c:v>
                </c:pt>
                <c:pt idx="203">
                  <c:v>959.9</c:v>
                </c:pt>
                <c:pt idx="204">
                  <c:v>954.9</c:v>
                </c:pt>
                <c:pt idx="205">
                  <c:v>942.7</c:v>
                </c:pt>
                <c:pt idx="206">
                  <c:v>939.8</c:v>
                </c:pt>
                <c:pt idx="207">
                  <c:v>936.1</c:v>
                </c:pt>
                <c:pt idx="208">
                  <c:v>932.8</c:v>
                </c:pt>
                <c:pt idx="209">
                  <c:v>947.2</c:v>
                </c:pt>
                <c:pt idx="210">
                  <c:v>974.8</c:v>
                </c:pt>
                <c:pt idx="211">
                  <c:v>969.4</c:v>
                </c:pt>
                <c:pt idx="212">
                  <c:v>971.7</c:v>
                </c:pt>
                <c:pt idx="213">
                  <c:v>975.1</c:v>
                </c:pt>
                <c:pt idx="214">
                  <c:v>965.9</c:v>
                </c:pt>
                <c:pt idx="215">
                  <c:v>904.7</c:v>
                </c:pt>
                <c:pt idx="216">
                  <c:v>879.6</c:v>
                </c:pt>
                <c:pt idx="217">
                  <c:v>859</c:v>
                </c:pt>
                <c:pt idx="218">
                  <c:v>890.4</c:v>
                </c:pt>
                <c:pt idx="219">
                  <c:v>905.3</c:v>
                </c:pt>
                <c:pt idx="220">
                  <c:v>903.3</c:v>
                </c:pt>
                <c:pt idx="221">
                  <c:v>890.1</c:v>
                </c:pt>
                <c:pt idx="222">
                  <c:v>897.2</c:v>
                </c:pt>
                <c:pt idx="223">
                  <c:v>907.9</c:v>
                </c:pt>
                <c:pt idx="224">
                  <c:v>909.2</c:v>
                </c:pt>
                <c:pt idx="225">
                  <c:v>913.7</c:v>
                </c:pt>
                <c:pt idx="226">
                  <c:v>901.9</c:v>
                </c:pt>
                <c:pt idx="227">
                  <c:v>883.5</c:v>
                </c:pt>
                <c:pt idx="228">
                  <c:v>882.2</c:v>
                </c:pt>
                <c:pt idx="229">
                  <c:v>889.6</c:v>
                </c:pt>
                <c:pt idx="230">
                  <c:v>878.9</c:v>
                </c:pt>
                <c:pt idx="231">
                  <c:v>861.5</c:v>
                </c:pt>
                <c:pt idx="232">
                  <c:v>839.2</c:v>
                </c:pt>
                <c:pt idx="233">
                  <c:v>825.5</c:v>
                </c:pt>
                <c:pt idx="234">
                  <c:v>835.1</c:v>
                </c:pt>
                <c:pt idx="235">
                  <c:v>866</c:v>
                </c:pt>
                <c:pt idx="236">
                  <c:v>884.8</c:v>
                </c:pt>
                <c:pt idx="237">
                  <c:v>864.5</c:v>
                </c:pt>
                <c:pt idx="238">
                  <c:v>840.2</c:v>
                </c:pt>
                <c:pt idx="239">
                  <c:v>807.2</c:v>
                </c:pt>
                <c:pt idx="240">
                  <c:v>812.6</c:v>
                </c:pt>
                <c:pt idx="241">
                  <c:v>818.1</c:v>
                </c:pt>
                <c:pt idx="242">
                  <c:v>812.9</c:v>
                </c:pt>
                <c:pt idx="243">
                  <c:v>807.5</c:v>
                </c:pt>
                <c:pt idx="244">
                  <c:v>774.7</c:v>
                </c:pt>
                <c:pt idx="245">
                  <c:v>787.5</c:v>
                </c:pt>
                <c:pt idx="246">
                  <c:v>882.3</c:v>
                </c:pt>
                <c:pt idx="247">
                  <c:v>881.5</c:v>
                </c:pt>
                <c:pt idx="248">
                  <c:v>886.2</c:v>
                </c:pt>
                <c:pt idx="249">
                  <c:v>887.5</c:v>
                </c:pt>
                <c:pt idx="250">
                  <c:v>879.8</c:v>
                </c:pt>
                <c:pt idx="251">
                  <c:v>864.1</c:v>
                </c:pt>
                <c:pt idx="252">
                  <c:v>868.6</c:v>
                </c:pt>
                <c:pt idx="253">
                  <c:v>836.3</c:v>
                </c:pt>
                <c:pt idx="254">
                  <c:v>825.3</c:v>
                </c:pt>
                <c:pt idx="255">
                  <c:v>818.5</c:v>
                </c:pt>
                <c:pt idx="256">
                  <c:v>799.9</c:v>
                </c:pt>
                <c:pt idx="257">
                  <c:v>796.8</c:v>
                </c:pt>
                <c:pt idx="258">
                  <c:v>788.6</c:v>
                </c:pt>
                <c:pt idx="259">
                  <c:v>794.6</c:v>
                </c:pt>
                <c:pt idx="260">
                  <c:v>783.6</c:v>
                </c:pt>
                <c:pt idx="261">
                  <c:v>736.9</c:v>
                </c:pt>
                <c:pt idx="262">
                  <c:v>724</c:v>
                </c:pt>
                <c:pt idx="263">
                  <c:v>734.7</c:v>
                </c:pt>
                <c:pt idx="264">
                  <c:v>764</c:v>
                </c:pt>
                <c:pt idx="265">
                  <c:v>805.2</c:v>
                </c:pt>
                <c:pt idx="266">
                  <c:v>834.7</c:v>
                </c:pt>
                <c:pt idx="267">
                  <c:v>818.6</c:v>
                </c:pt>
                <c:pt idx="268">
                  <c:v>815.9</c:v>
                </c:pt>
                <c:pt idx="269">
                  <c:v>812.6</c:v>
                </c:pt>
                <c:pt idx="270">
                  <c:v>829.8</c:v>
                </c:pt>
                <c:pt idx="271">
                  <c:v>860.6</c:v>
                </c:pt>
                <c:pt idx="272">
                  <c:v>938.7</c:v>
                </c:pt>
                <c:pt idx="273">
                  <c:v>959.9</c:v>
                </c:pt>
                <c:pt idx="274">
                  <c:v>952.9</c:v>
                </c:pt>
                <c:pt idx="275">
                  <c:v>960.1</c:v>
                </c:pt>
                <c:pt idx="276">
                  <c:v>921.6</c:v>
                </c:pt>
                <c:pt idx="277">
                  <c:v>888.8</c:v>
                </c:pt>
                <c:pt idx="278">
                  <c:v>844.8</c:v>
                </c:pt>
                <c:pt idx="279">
                  <c:v>891.9</c:v>
                </c:pt>
                <c:pt idx="280">
                  <c:v>901.4</c:v>
                </c:pt>
                <c:pt idx="281">
                  <c:v>851.6</c:v>
                </c:pt>
                <c:pt idx="282">
                  <c:v>882.6</c:v>
                </c:pt>
                <c:pt idx="283">
                  <c:v>916.6</c:v>
                </c:pt>
                <c:pt idx="284">
                  <c:v>834.5</c:v>
                </c:pt>
                <c:pt idx="285">
                  <c:v>761.1</c:v>
                </c:pt>
                <c:pt idx="286">
                  <c:v>775.8</c:v>
                </c:pt>
                <c:pt idx="287">
                  <c:v>738.3</c:v>
                </c:pt>
                <c:pt idx="288">
                  <c:v>700.9</c:v>
                </c:pt>
                <c:pt idx="289">
                  <c:v>714.3</c:v>
                </c:pt>
                <c:pt idx="290">
                  <c:v>747.6</c:v>
                </c:pt>
                <c:pt idx="291">
                  <c:v>767</c:v>
                </c:pt>
                <c:pt idx="292">
                  <c:v>763.9</c:v>
                </c:pt>
                <c:pt idx="293">
                  <c:v>779.5</c:v>
                </c:pt>
                <c:pt idx="294">
                  <c:v>783.3</c:v>
                </c:pt>
                <c:pt idx="295">
                  <c:v>866</c:v>
                </c:pt>
                <c:pt idx="296">
                  <c:v>924.7</c:v>
                </c:pt>
                <c:pt idx="297">
                  <c:v>876.8</c:v>
                </c:pt>
                <c:pt idx="298">
                  <c:v>864.1</c:v>
                </c:pt>
                <c:pt idx="299">
                  <c:v>822.8</c:v>
                </c:pt>
                <c:pt idx="300">
                  <c:v>702.2</c:v>
                </c:pt>
                <c:pt idx="301">
                  <c:v>769</c:v>
                </c:pt>
                <c:pt idx="302">
                  <c:v>793.3</c:v>
                </c:pt>
                <c:pt idx="303">
                  <c:v>795</c:v>
                </c:pt>
                <c:pt idx="304">
                  <c:v>707.2</c:v>
                </c:pt>
                <c:pt idx="305">
                  <c:v>811.2</c:v>
                </c:pt>
                <c:pt idx="306">
                  <c:v>841.1</c:v>
                </c:pt>
                <c:pt idx="307">
                  <c:v>856.4</c:v>
                </c:pt>
                <c:pt idx="308">
                  <c:v>785.8</c:v>
                </c:pt>
                <c:pt idx="309">
                  <c:v>763</c:v>
                </c:pt>
                <c:pt idx="310">
                  <c:v>818.6</c:v>
                </c:pt>
                <c:pt idx="311">
                  <c:v>847</c:v>
                </c:pt>
                <c:pt idx="312">
                  <c:v>839.2</c:v>
                </c:pt>
                <c:pt idx="313">
                  <c:v>837.2</c:v>
                </c:pt>
                <c:pt idx="314">
                  <c:v>814.4</c:v>
                </c:pt>
                <c:pt idx="315">
                  <c:v>809.5</c:v>
                </c:pt>
                <c:pt idx="316">
                  <c:v>820.2</c:v>
                </c:pt>
                <c:pt idx="317">
                  <c:v>827.7</c:v>
                </c:pt>
                <c:pt idx="318">
                  <c:v>826.6</c:v>
                </c:pt>
                <c:pt idx="319">
                  <c:v>890</c:v>
                </c:pt>
                <c:pt idx="320">
                  <c:v>889.2</c:v>
                </c:pt>
                <c:pt idx="321">
                  <c:v>854.3</c:v>
                </c:pt>
                <c:pt idx="322">
                  <c:v>814.1</c:v>
                </c:pt>
                <c:pt idx="323">
                  <c:v>796.7</c:v>
                </c:pt>
                <c:pt idx="324">
                  <c:v>763.1</c:v>
                </c:pt>
                <c:pt idx="325">
                  <c:v>728.7</c:v>
                </c:pt>
                <c:pt idx="326">
                  <c:v>760.1</c:v>
                </c:pt>
                <c:pt idx="327">
                  <c:v>883.4</c:v>
                </c:pt>
                <c:pt idx="328">
                  <c:v>869.5</c:v>
                </c:pt>
                <c:pt idx="329">
                  <c:v>930.8</c:v>
                </c:pt>
                <c:pt idx="330">
                  <c:v>977.1</c:v>
                </c:pt>
                <c:pt idx="331">
                  <c:v>998.8</c:v>
                </c:pt>
                <c:pt idx="332">
                  <c:v>871.3</c:v>
                </c:pt>
                <c:pt idx="333">
                  <c:v>835.6</c:v>
                </c:pt>
                <c:pt idx="334">
                  <c:v>853.5</c:v>
                </c:pt>
                <c:pt idx="335">
                  <c:v>878.7</c:v>
                </c:pt>
                <c:pt idx="336">
                  <c:v>867.7</c:v>
                </c:pt>
                <c:pt idx="337">
                  <c:v>868.8</c:v>
                </c:pt>
                <c:pt idx="338">
                  <c:v>820.5</c:v>
                </c:pt>
                <c:pt idx="339">
                  <c:v>839.2</c:v>
                </c:pt>
                <c:pt idx="340">
                  <c:v>874.2</c:v>
                </c:pt>
                <c:pt idx="341">
                  <c:v>853.1</c:v>
                </c:pt>
                <c:pt idx="342">
                  <c:v>837.1</c:v>
                </c:pt>
                <c:pt idx="343">
                  <c:v>857.4</c:v>
                </c:pt>
                <c:pt idx="344">
                  <c:v>961.1</c:v>
                </c:pt>
                <c:pt idx="345">
                  <c:v>930.5</c:v>
                </c:pt>
                <c:pt idx="346">
                  <c:v>919.1</c:v>
                </c:pt>
                <c:pt idx="347">
                  <c:v>959.5</c:v>
                </c:pt>
                <c:pt idx="348">
                  <c:v>907</c:v>
                </c:pt>
                <c:pt idx="349">
                  <c:v>829.9</c:v>
                </c:pt>
                <c:pt idx="350">
                  <c:v>894.9</c:v>
                </c:pt>
                <c:pt idx="351">
                  <c:v>1021.1</c:v>
                </c:pt>
                <c:pt idx="352">
                  <c:v>950.3</c:v>
                </c:pt>
                <c:pt idx="353">
                  <c:v>982.9</c:v>
                </c:pt>
                <c:pt idx="354">
                  <c:v>973.1</c:v>
                </c:pt>
                <c:pt idx="355">
                  <c:v>952.2</c:v>
                </c:pt>
                <c:pt idx="356">
                  <c:v>791.6</c:v>
                </c:pt>
                <c:pt idx="357">
                  <c:v>755.6</c:v>
                </c:pt>
                <c:pt idx="358">
                  <c:v>744.4</c:v>
                </c:pt>
                <c:pt idx="359">
                  <c:v>734.6</c:v>
                </c:pt>
                <c:pt idx="360">
                  <c:v>721.4</c:v>
                </c:pt>
                <c:pt idx="361">
                  <c:v>715.8</c:v>
                </c:pt>
                <c:pt idx="362">
                  <c:v>725.6</c:v>
                </c:pt>
                <c:pt idx="363">
                  <c:v>752.3</c:v>
                </c:pt>
                <c:pt idx="364">
                  <c:v>766</c:v>
                </c:pt>
                <c:pt idx="365">
                  <c:v>767.2</c:v>
                </c:pt>
                <c:pt idx="366">
                  <c:v>777.7</c:v>
                </c:pt>
                <c:pt idx="367">
                  <c:v>780.4</c:v>
                </c:pt>
                <c:pt idx="368">
                  <c:v>809.9</c:v>
                </c:pt>
                <c:pt idx="369">
                  <c:v>813.5</c:v>
                </c:pt>
                <c:pt idx="370">
                  <c:v>800.5</c:v>
                </c:pt>
                <c:pt idx="371">
                  <c:v>805</c:v>
                </c:pt>
                <c:pt idx="372">
                  <c:v>802</c:v>
                </c:pt>
                <c:pt idx="373">
                  <c:v>813.8</c:v>
                </c:pt>
                <c:pt idx="374">
                  <c:v>829.8</c:v>
                </c:pt>
                <c:pt idx="375">
                  <c:v>830.5</c:v>
                </c:pt>
                <c:pt idx="376">
                  <c:v>828.8</c:v>
                </c:pt>
                <c:pt idx="377">
                  <c:v>829.3</c:v>
                </c:pt>
                <c:pt idx="378">
                  <c:v>810.8</c:v>
                </c:pt>
                <c:pt idx="379">
                  <c:v>842</c:v>
                </c:pt>
                <c:pt idx="380">
                  <c:v>824.1</c:v>
                </c:pt>
                <c:pt idx="381">
                  <c:v>818.8</c:v>
                </c:pt>
                <c:pt idx="382">
                  <c:v>795</c:v>
                </c:pt>
                <c:pt idx="383">
                  <c:v>790.4</c:v>
                </c:pt>
                <c:pt idx="384">
                  <c:v>782.5</c:v>
                </c:pt>
                <c:pt idx="385">
                  <c:v>796.7</c:v>
                </c:pt>
                <c:pt idx="386">
                  <c:v>784.8</c:v>
                </c:pt>
                <c:pt idx="387">
                  <c:v>819.8</c:v>
                </c:pt>
                <c:pt idx="388">
                  <c:v>838.7</c:v>
                </c:pt>
                <c:pt idx="389">
                  <c:v>832</c:v>
                </c:pt>
                <c:pt idx="390">
                  <c:v>832</c:v>
                </c:pt>
                <c:pt idx="391">
                  <c:v>829.8</c:v>
                </c:pt>
                <c:pt idx="392">
                  <c:v>818.2</c:v>
                </c:pt>
                <c:pt idx="393">
                  <c:v>814.5</c:v>
                </c:pt>
                <c:pt idx="394">
                  <c:v>781.9</c:v>
                </c:pt>
                <c:pt idx="395">
                  <c:v>778</c:v>
                </c:pt>
                <c:pt idx="396">
                  <c:v>776.5</c:v>
                </c:pt>
                <c:pt idx="397">
                  <c:v>778.5</c:v>
                </c:pt>
                <c:pt idx="398">
                  <c:v>770.9</c:v>
                </c:pt>
                <c:pt idx="399">
                  <c:v>754.4</c:v>
                </c:pt>
                <c:pt idx="400">
                  <c:v>749</c:v>
                </c:pt>
                <c:pt idx="401">
                  <c:v>743.3</c:v>
                </c:pt>
                <c:pt idx="402">
                  <c:v>752.9</c:v>
                </c:pt>
                <c:pt idx="403">
                  <c:v>767.1</c:v>
                </c:pt>
                <c:pt idx="404">
                  <c:v>770.7</c:v>
                </c:pt>
                <c:pt idx="405">
                  <c:v>748.5</c:v>
                </c:pt>
                <c:pt idx="406">
                  <c:v>741.2</c:v>
                </c:pt>
                <c:pt idx="407">
                  <c:v>719.6</c:v>
                </c:pt>
                <c:pt idx="408">
                  <c:v>713.7</c:v>
                </c:pt>
                <c:pt idx="409">
                  <c:v>692.2</c:v>
                </c:pt>
                <c:pt idx="410">
                  <c:v>683.2</c:v>
                </c:pt>
                <c:pt idx="411">
                  <c:v>681.8</c:v>
                </c:pt>
                <c:pt idx="412">
                  <c:v>687.9</c:v>
                </c:pt>
                <c:pt idx="413">
                  <c:v>694.3</c:v>
                </c:pt>
                <c:pt idx="414">
                  <c:v>716</c:v>
                </c:pt>
                <c:pt idx="415">
                  <c:v>806.5</c:v>
                </c:pt>
                <c:pt idx="416">
                  <c:v>840.3</c:v>
                </c:pt>
                <c:pt idx="417">
                  <c:v>848.5</c:v>
                </c:pt>
                <c:pt idx="418">
                  <c:v>855.6</c:v>
                </c:pt>
                <c:pt idx="419">
                  <c:v>845.3</c:v>
                </c:pt>
                <c:pt idx="420">
                  <c:v>778.8</c:v>
                </c:pt>
                <c:pt idx="421">
                  <c:v>761.7</c:v>
                </c:pt>
                <c:pt idx="422">
                  <c:v>796.5</c:v>
                </c:pt>
                <c:pt idx="423">
                  <c:v>863.3</c:v>
                </c:pt>
                <c:pt idx="424">
                  <c:v>919.9</c:v>
                </c:pt>
                <c:pt idx="425">
                  <c:v>908.9</c:v>
                </c:pt>
                <c:pt idx="426">
                  <c:v>943.9</c:v>
                </c:pt>
                <c:pt idx="427">
                  <c:v>962.2</c:v>
                </c:pt>
                <c:pt idx="428">
                  <c:v>885.4</c:v>
                </c:pt>
                <c:pt idx="429">
                  <c:v>863.6</c:v>
                </c:pt>
                <c:pt idx="430">
                  <c:v>850</c:v>
                </c:pt>
                <c:pt idx="431">
                  <c:v>839.3</c:v>
                </c:pt>
                <c:pt idx="432">
                  <c:v>834.1</c:v>
                </c:pt>
                <c:pt idx="433">
                  <c:v>824.1</c:v>
                </c:pt>
                <c:pt idx="434">
                  <c:v>822.2</c:v>
                </c:pt>
                <c:pt idx="435">
                  <c:v>793.3</c:v>
                </c:pt>
                <c:pt idx="436">
                  <c:v>776.2</c:v>
                </c:pt>
                <c:pt idx="437">
                  <c:v>773.9</c:v>
                </c:pt>
                <c:pt idx="438">
                  <c:v>824.7</c:v>
                </c:pt>
                <c:pt idx="439">
                  <c:v>868</c:v>
                </c:pt>
                <c:pt idx="440">
                  <c:v>909.5</c:v>
                </c:pt>
                <c:pt idx="441">
                  <c:v>951.1</c:v>
                </c:pt>
                <c:pt idx="442">
                  <c:v>939</c:v>
                </c:pt>
                <c:pt idx="443">
                  <c:v>930.8</c:v>
                </c:pt>
                <c:pt idx="444">
                  <c:v>859.5</c:v>
                </c:pt>
                <c:pt idx="445">
                  <c:v>854.6</c:v>
                </c:pt>
                <c:pt idx="446">
                  <c:v>872.8</c:v>
                </c:pt>
                <c:pt idx="447">
                  <c:v>868.2</c:v>
                </c:pt>
                <c:pt idx="448">
                  <c:v>864</c:v>
                </c:pt>
                <c:pt idx="449">
                  <c:v>838.6</c:v>
                </c:pt>
                <c:pt idx="450">
                  <c:v>858.4</c:v>
                </c:pt>
                <c:pt idx="451">
                  <c:v>899.9</c:v>
                </c:pt>
                <c:pt idx="452">
                  <c:v>857</c:v>
                </c:pt>
                <c:pt idx="453">
                  <c:v>799.9</c:v>
                </c:pt>
                <c:pt idx="454">
                  <c:v>783.7</c:v>
                </c:pt>
                <c:pt idx="455">
                  <c:v>782.6</c:v>
                </c:pt>
                <c:pt idx="456">
                  <c:v>764.5</c:v>
                </c:pt>
                <c:pt idx="457">
                  <c:v>771.8</c:v>
                </c:pt>
                <c:pt idx="458">
                  <c:v>772.8</c:v>
                </c:pt>
                <c:pt idx="459">
                  <c:v>777.3</c:v>
                </c:pt>
                <c:pt idx="460">
                  <c:v>796.4</c:v>
                </c:pt>
                <c:pt idx="461">
                  <c:v>809</c:v>
                </c:pt>
                <c:pt idx="462">
                  <c:v>806.6</c:v>
                </c:pt>
                <c:pt idx="463">
                  <c:v>814.2</c:v>
                </c:pt>
                <c:pt idx="464">
                  <c:v>839.8</c:v>
                </c:pt>
                <c:pt idx="465">
                  <c:v>905.8</c:v>
                </c:pt>
                <c:pt idx="466">
                  <c:v>986.3</c:v>
                </c:pt>
                <c:pt idx="467">
                  <c:v>895.4</c:v>
                </c:pt>
                <c:pt idx="468">
                  <c:v>929.1</c:v>
                </c:pt>
                <c:pt idx="469">
                  <c:v>891.8</c:v>
                </c:pt>
                <c:pt idx="470">
                  <c:v>937</c:v>
                </c:pt>
                <c:pt idx="471">
                  <c:v>918.7</c:v>
                </c:pt>
                <c:pt idx="472">
                  <c:v>909.5</c:v>
                </c:pt>
                <c:pt idx="473">
                  <c:v>960.9</c:v>
                </c:pt>
                <c:pt idx="474">
                  <c:v>1002.8</c:v>
                </c:pt>
                <c:pt idx="475">
                  <c:v>1003.5</c:v>
                </c:pt>
                <c:pt idx="476">
                  <c:v>1000.2</c:v>
                </c:pt>
                <c:pt idx="477">
                  <c:v>980.9</c:v>
                </c:pt>
                <c:pt idx="478">
                  <c:v>899.8</c:v>
                </c:pt>
                <c:pt idx="479">
                  <c:v>892.9</c:v>
                </c:pt>
                <c:pt idx="480">
                  <c:v>853.9</c:v>
                </c:pt>
                <c:pt idx="481">
                  <c:v>854.6</c:v>
                </c:pt>
                <c:pt idx="482">
                  <c:v>858.4</c:v>
                </c:pt>
                <c:pt idx="483">
                  <c:v>832.9</c:v>
                </c:pt>
                <c:pt idx="484">
                  <c:v>822.7</c:v>
                </c:pt>
                <c:pt idx="485">
                  <c:v>818.8</c:v>
                </c:pt>
                <c:pt idx="486">
                  <c:v>906.2</c:v>
                </c:pt>
                <c:pt idx="487">
                  <c:v>917</c:v>
                </c:pt>
                <c:pt idx="488">
                  <c:v>913.8</c:v>
                </c:pt>
                <c:pt idx="489">
                  <c:v>898.7</c:v>
                </c:pt>
                <c:pt idx="490">
                  <c:v>895.4</c:v>
                </c:pt>
                <c:pt idx="491">
                  <c:v>844.7</c:v>
                </c:pt>
                <c:pt idx="492">
                  <c:v>807.5</c:v>
                </c:pt>
                <c:pt idx="493">
                  <c:v>771.5</c:v>
                </c:pt>
                <c:pt idx="494">
                  <c:v>792.1</c:v>
                </c:pt>
                <c:pt idx="495">
                  <c:v>841.8</c:v>
                </c:pt>
                <c:pt idx="496">
                  <c:v>864.7</c:v>
                </c:pt>
                <c:pt idx="497">
                  <c:v>872.7</c:v>
                </c:pt>
                <c:pt idx="498">
                  <c:v>889.7</c:v>
                </c:pt>
                <c:pt idx="499">
                  <c:v>902</c:v>
                </c:pt>
                <c:pt idx="500">
                  <c:v>917</c:v>
                </c:pt>
                <c:pt idx="501">
                  <c:v>906.7</c:v>
                </c:pt>
                <c:pt idx="502">
                  <c:v>800.2</c:v>
                </c:pt>
                <c:pt idx="503">
                  <c:v>725.1</c:v>
                </c:pt>
                <c:pt idx="504">
                  <c:v>743.4</c:v>
                </c:pt>
                <c:pt idx="505">
                  <c:v>722</c:v>
                </c:pt>
                <c:pt idx="506">
                  <c:v>714.3</c:v>
                </c:pt>
                <c:pt idx="507">
                  <c:v>725.9</c:v>
                </c:pt>
                <c:pt idx="508">
                  <c:v>718.5</c:v>
                </c:pt>
                <c:pt idx="509">
                  <c:v>719.5</c:v>
                </c:pt>
                <c:pt idx="510">
                  <c:v>798.4</c:v>
                </c:pt>
                <c:pt idx="511">
                  <c:v>874.2</c:v>
                </c:pt>
                <c:pt idx="512">
                  <c:v>880.2</c:v>
                </c:pt>
                <c:pt idx="513">
                  <c:v>844.5</c:v>
                </c:pt>
                <c:pt idx="514">
                  <c:v>819.7</c:v>
                </c:pt>
                <c:pt idx="515">
                  <c:v>823.7</c:v>
                </c:pt>
                <c:pt idx="516">
                  <c:v>818.3</c:v>
                </c:pt>
                <c:pt idx="517">
                  <c:v>800.4</c:v>
                </c:pt>
                <c:pt idx="518">
                  <c:v>713.7</c:v>
                </c:pt>
                <c:pt idx="519">
                  <c:v>751.7</c:v>
                </c:pt>
                <c:pt idx="520">
                  <c:v>753.9</c:v>
                </c:pt>
                <c:pt idx="521">
                  <c:v>746.3</c:v>
                </c:pt>
                <c:pt idx="522">
                  <c:v>808.6</c:v>
                </c:pt>
                <c:pt idx="523">
                  <c:v>826.5</c:v>
                </c:pt>
                <c:pt idx="524">
                  <c:v>788</c:v>
                </c:pt>
                <c:pt idx="525">
                  <c:v>755.2</c:v>
                </c:pt>
                <c:pt idx="526">
                  <c:v>765.6</c:v>
                </c:pt>
                <c:pt idx="527">
                  <c:v>775.2</c:v>
                </c:pt>
                <c:pt idx="528">
                  <c:v>804.5</c:v>
                </c:pt>
                <c:pt idx="529">
                  <c:v>825.3</c:v>
                </c:pt>
                <c:pt idx="530">
                  <c:v>859.8</c:v>
                </c:pt>
                <c:pt idx="531">
                  <c:v>872.9</c:v>
                </c:pt>
                <c:pt idx="532">
                  <c:v>847.9</c:v>
                </c:pt>
                <c:pt idx="533">
                  <c:v>870.6</c:v>
                </c:pt>
                <c:pt idx="534">
                  <c:v>888.1</c:v>
                </c:pt>
                <c:pt idx="535">
                  <c:v>896.9</c:v>
                </c:pt>
                <c:pt idx="536">
                  <c:v>948.8</c:v>
                </c:pt>
                <c:pt idx="537">
                  <c:v>950</c:v>
                </c:pt>
                <c:pt idx="538">
                  <c:v>953.1</c:v>
                </c:pt>
                <c:pt idx="539">
                  <c:v>970.5</c:v>
                </c:pt>
                <c:pt idx="540">
                  <c:v>942.2</c:v>
                </c:pt>
                <c:pt idx="541">
                  <c:v>954.1</c:v>
                </c:pt>
                <c:pt idx="542">
                  <c:v>950.5</c:v>
                </c:pt>
                <c:pt idx="543">
                  <c:v>884.7</c:v>
                </c:pt>
                <c:pt idx="544">
                  <c:v>918.6</c:v>
                </c:pt>
                <c:pt idx="545">
                  <c:v>944.5</c:v>
                </c:pt>
                <c:pt idx="546">
                  <c:v>953</c:v>
                </c:pt>
                <c:pt idx="547">
                  <c:v>917.1</c:v>
                </c:pt>
                <c:pt idx="548">
                  <c:v>902.1</c:v>
                </c:pt>
                <c:pt idx="549">
                  <c:v>870.8</c:v>
                </c:pt>
                <c:pt idx="550">
                  <c:v>821.3</c:v>
                </c:pt>
                <c:pt idx="551">
                  <c:v>827</c:v>
                </c:pt>
                <c:pt idx="552">
                  <c:v>781</c:v>
                </c:pt>
                <c:pt idx="553">
                  <c:v>713.1</c:v>
                </c:pt>
                <c:pt idx="554">
                  <c:v>738.5</c:v>
                </c:pt>
                <c:pt idx="555">
                  <c:v>750.3</c:v>
                </c:pt>
                <c:pt idx="556">
                  <c:v>729.2</c:v>
                </c:pt>
                <c:pt idx="557">
                  <c:v>712.3</c:v>
                </c:pt>
                <c:pt idx="558">
                  <c:v>745.8</c:v>
                </c:pt>
                <c:pt idx="559">
                  <c:v>737</c:v>
                </c:pt>
                <c:pt idx="560">
                  <c:v>753.5</c:v>
                </c:pt>
                <c:pt idx="561">
                  <c:v>748.3</c:v>
                </c:pt>
                <c:pt idx="562">
                  <c:v>763.8</c:v>
                </c:pt>
                <c:pt idx="563">
                  <c:v>775.6</c:v>
                </c:pt>
                <c:pt idx="564">
                  <c:v>803.3</c:v>
                </c:pt>
                <c:pt idx="565">
                  <c:v>817.9</c:v>
                </c:pt>
                <c:pt idx="566">
                  <c:v>817.9</c:v>
                </c:pt>
                <c:pt idx="567">
                  <c:v>858.7</c:v>
                </c:pt>
                <c:pt idx="568">
                  <c:v>851.2</c:v>
                </c:pt>
                <c:pt idx="569">
                  <c:v>828.1</c:v>
                </c:pt>
                <c:pt idx="570">
                  <c:v>843</c:v>
                </c:pt>
                <c:pt idx="571">
                  <c:v>859.2</c:v>
                </c:pt>
                <c:pt idx="572">
                  <c:v>839.3</c:v>
                </c:pt>
                <c:pt idx="573">
                  <c:v>826.4</c:v>
                </c:pt>
                <c:pt idx="574">
                  <c:v>854</c:v>
                </c:pt>
                <c:pt idx="575">
                  <c:v>870.3</c:v>
                </c:pt>
                <c:pt idx="576">
                  <c:v>860.9</c:v>
                </c:pt>
                <c:pt idx="577">
                  <c:v>900.5</c:v>
                </c:pt>
                <c:pt idx="578">
                  <c:v>890.6</c:v>
                </c:pt>
                <c:pt idx="579">
                  <c:v>908.6</c:v>
                </c:pt>
                <c:pt idx="580">
                  <c:v>928.3</c:v>
                </c:pt>
                <c:pt idx="581">
                  <c:v>928.8</c:v>
                </c:pt>
                <c:pt idx="582">
                  <c:v>919.7</c:v>
                </c:pt>
                <c:pt idx="583">
                  <c:v>918.3</c:v>
                </c:pt>
                <c:pt idx="584">
                  <c:v>1020.5</c:v>
                </c:pt>
                <c:pt idx="585">
                  <c:v>1036.3</c:v>
                </c:pt>
                <c:pt idx="586">
                  <c:v>1029.3</c:v>
                </c:pt>
                <c:pt idx="587">
                  <c:v>1033</c:v>
                </c:pt>
                <c:pt idx="588">
                  <c:v>975.5</c:v>
                </c:pt>
                <c:pt idx="589">
                  <c:v>953.3</c:v>
                </c:pt>
                <c:pt idx="590">
                  <c:v>929.1</c:v>
                </c:pt>
                <c:pt idx="591">
                  <c:v>964</c:v>
                </c:pt>
                <c:pt idx="592">
                  <c:v>969.2</c:v>
                </c:pt>
                <c:pt idx="593">
                  <c:v>973.7</c:v>
                </c:pt>
                <c:pt idx="594">
                  <c:v>1000.6</c:v>
                </c:pt>
                <c:pt idx="595">
                  <c:v>1014</c:v>
                </c:pt>
                <c:pt idx="596">
                  <c:v>919.9</c:v>
                </c:pt>
                <c:pt idx="597">
                  <c:v>877.6</c:v>
                </c:pt>
                <c:pt idx="598">
                  <c:v>905</c:v>
                </c:pt>
                <c:pt idx="599">
                  <c:v>905.7</c:v>
                </c:pt>
                <c:pt idx="600">
                  <c:v>843.6</c:v>
                </c:pt>
                <c:pt idx="601">
                  <c:v>818</c:v>
                </c:pt>
                <c:pt idx="602">
                  <c:v>808.6</c:v>
                </c:pt>
                <c:pt idx="603">
                  <c:v>839</c:v>
                </c:pt>
                <c:pt idx="604">
                  <c:v>883.8</c:v>
                </c:pt>
                <c:pt idx="605">
                  <c:v>870.6</c:v>
                </c:pt>
                <c:pt idx="606">
                  <c:v>829.9</c:v>
                </c:pt>
                <c:pt idx="607">
                  <c:v>827.3</c:v>
                </c:pt>
                <c:pt idx="608">
                  <c:v>936</c:v>
                </c:pt>
                <c:pt idx="609">
                  <c:v>919</c:v>
                </c:pt>
                <c:pt idx="610">
                  <c:v>896.5</c:v>
                </c:pt>
                <c:pt idx="611">
                  <c:v>898.1</c:v>
                </c:pt>
                <c:pt idx="612">
                  <c:v>837.4</c:v>
                </c:pt>
                <c:pt idx="613">
                  <c:v>824.3</c:v>
                </c:pt>
                <c:pt idx="614">
                  <c:v>792.8</c:v>
                </c:pt>
                <c:pt idx="615">
                  <c:v>861</c:v>
                </c:pt>
                <c:pt idx="616">
                  <c:v>868.5</c:v>
                </c:pt>
                <c:pt idx="617">
                  <c:v>877.4</c:v>
                </c:pt>
                <c:pt idx="618">
                  <c:v>871.4</c:v>
                </c:pt>
                <c:pt idx="619">
                  <c:v>851.4</c:v>
                </c:pt>
                <c:pt idx="620">
                  <c:v>885.1</c:v>
                </c:pt>
                <c:pt idx="621">
                  <c:v>778</c:v>
                </c:pt>
                <c:pt idx="622">
                  <c:v>729.4</c:v>
                </c:pt>
                <c:pt idx="623">
                  <c:v>710.5</c:v>
                </c:pt>
                <c:pt idx="624">
                  <c:v>695.6</c:v>
                </c:pt>
                <c:pt idx="625">
                  <c:v>707.3</c:v>
                </c:pt>
                <c:pt idx="626">
                  <c:v>701.1</c:v>
                </c:pt>
                <c:pt idx="627">
                  <c:v>713</c:v>
                </c:pt>
                <c:pt idx="628">
                  <c:v>755.6</c:v>
                </c:pt>
                <c:pt idx="629">
                  <c:v>769.6</c:v>
                </c:pt>
                <c:pt idx="630">
                  <c:v>783.3</c:v>
                </c:pt>
                <c:pt idx="631">
                  <c:v>822.3</c:v>
                </c:pt>
                <c:pt idx="632">
                  <c:v>835.3</c:v>
                </c:pt>
                <c:pt idx="633">
                  <c:v>840.1</c:v>
                </c:pt>
                <c:pt idx="634">
                  <c:v>814.2</c:v>
                </c:pt>
                <c:pt idx="635">
                  <c:v>810.3</c:v>
                </c:pt>
                <c:pt idx="636">
                  <c:v>781.3</c:v>
                </c:pt>
                <c:pt idx="637">
                  <c:v>776.8</c:v>
                </c:pt>
                <c:pt idx="638">
                  <c:v>754.5</c:v>
                </c:pt>
                <c:pt idx="639">
                  <c:v>784</c:v>
                </c:pt>
                <c:pt idx="640">
                  <c:v>814.1</c:v>
                </c:pt>
                <c:pt idx="641">
                  <c:v>838.2</c:v>
                </c:pt>
                <c:pt idx="642">
                  <c:v>851.2</c:v>
                </c:pt>
                <c:pt idx="643">
                  <c:v>863.7</c:v>
                </c:pt>
                <c:pt idx="644">
                  <c:v>855.5</c:v>
                </c:pt>
                <c:pt idx="645">
                  <c:v>890.6</c:v>
                </c:pt>
                <c:pt idx="646">
                  <c:v>875.1</c:v>
                </c:pt>
                <c:pt idx="647">
                  <c:v>849.6</c:v>
                </c:pt>
                <c:pt idx="648">
                  <c:v>832.5</c:v>
                </c:pt>
                <c:pt idx="649">
                  <c:v>798.9</c:v>
                </c:pt>
                <c:pt idx="650">
                  <c:v>779.9</c:v>
                </c:pt>
                <c:pt idx="651">
                  <c:v>784.6</c:v>
                </c:pt>
                <c:pt idx="652">
                  <c:v>804.4</c:v>
                </c:pt>
                <c:pt idx="653">
                  <c:v>813.9</c:v>
                </c:pt>
                <c:pt idx="654">
                  <c:v>839.6</c:v>
                </c:pt>
                <c:pt idx="655">
                  <c:v>856.3</c:v>
                </c:pt>
                <c:pt idx="656">
                  <c:v>846.8</c:v>
                </c:pt>
                <c:pt idx="657">
                  <c:v>838.5</c:v>
                </c:pt>
                <c:pt idx="658">
                  <c:v>882.3</c:v>
                </c:pt>
                <c:pt idx="659">
                  <c:v>847.3</c:v>
                </c:pt>
                <c:pt idx="660">
                  <c:v>825.7</c:v>
                </c:pt>
                <c:pt idx="661">
                  <c:v>833.7</c:v>
                </c:pt>
                <c:pt idx="662">
                  <c:v>840</c:v>
                </c:pt>
                <c:pt idx="663">
                  <c:v>840.8</c:v>
                </c:pt>
                <c:pt idx="664">
                  <c:v>873.5</c:v>
                </c:pt>
                <c:pt idx="665">
                  <c:v>893.1</c:v>
                </c:pt>
                <c:pt idx="666">
                  <c:v>924.3</c:v>
                </c:pt>
                <c:pt idx="667">
                  <c:v>918.1</c:v>
                </c:pt>
                <c:pt idx="668">
                  <c:v>897.8</c:v>
                </c:pt>
                <c:pt idx="669">
                  <c:v>877.2</c:v>
                </c:pt>
                <c:pt idx="670">
                  <c:v>857.9</c:v>
                </c:pt>
                <c:pt idx="671">
                  <c:v>844.4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84-4CC9-BE56-B4829642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152000"/>
        <c:axId val="245155712"/>
      </c:lineChart>
      <c:catAx>
        <c:axId val="2451520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5712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245155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t-EE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45152000"/>
        <c:crosses val="autoZero"/>
        <c:crossBetween val="between"/>
        <c:majorUnit val="100"/>
        <c:minorUnit val="10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679"/>
  <sheetViews>
    <sheetView tabSelected="1" zoomScale="80" zoomScaleNormal="80" workbookViewId="0">
      <pane xSplit="2" ySplit="6" topLeftCell="C466" activePane="bottomRight" state="frozen"/>
      <selection pane="topRight" activeCell="C1" sqref="C1"/>
      <selection pane="bottomLeft" activeCell="A6" sqref="A6"/>
      <selection pane="bottomRight" activeCell="AH19" sqref="AH19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6.28515625" style="5" customWidth="1"/>
    <col min="9" max="9" width="9.140625" style="5"/>
    <col min="10" max="10" width="13.5703125" style="5" bestFit="1" customWidth="1"/>
    <col min="11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2" max="33" width="9.140625" style="3"/>
  </cols>
  <sheetData>
    <row r="1" spans="1:33" ht="18.75" x14ac:dyDescent="0.3">
      <c r="A1" s="17"/>
      <c r="I1" s="9" t="s">
        <v>24</v>
      </c>
      <c r="W1" s="9" t="s">
        <v>26</v>
      </c>
      <c r="X1" s="9" t="s">
        <v>28</v>
      </c>
    </row>
    <row r="2" spans="1:33" x14ac:dyDescent="0.25">
      <c r="A2" s="18">
        <f>A7</f>
        <v>43497</v>
      </c>
      <c r="I2" s="9" t="s">
        <v>25</v>
      </c>
      <c r="W2" s="9" t="s">
        <v>27</v>
      </c>
      <c r="X2" s="9" t="s">
        <v>29</v>
      </c>
    </row>
    <row r="3" spans="1:33" x14ac:dyDescent="0.25">
      <c r="I3" s="9"/>
    </row>
    <row r="4" spans="1:33" x14ac:dyDescent="0.25">
      <c r="A4" s="7"/>
      <c r="B4" s="7"/>
      <c r="C4" s="8"/>
      <c r="D4" s="8"/>
      <c r="E4" s="8"/>
      <c r="F4" s="8"/>
      <c r="G4" s="8"/>
      <c r="H4" s="8"/>
      <c r="I4" s="23" t="s">
        <v>15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3" t="s">
        <v>13</v>
      </c>
      <c r="V4" s="24"/>
      <c r="W4" s="24"/>
      <c r="X4" s="24"/>
      <c r="Y4" s="25" t="s">
        <v>14</v>
      </c>
      <c r="Z4" s="26"/>
      <c r="AA4" s="26"/>
      <c r="AB4" s="26"/>
      <c r="AC4" s="26"/>
    </row>
    <row r="5" spans="1:33" x14ac:dyDescent="0.25">
      <c r="A5" s="7"/>
      <c r="B5" s="7"/>
      <c r="C5" s="8"/>
      <c r="D5" s="8"/>
      <c r="E5" s="8"/>
      <c r="F5" s="8"/>
      <c r="G5" s="8"/>
      <c r="H5" s="8"/>
      <c r="I5" s="28" t="s">
        <v>4</v>
      </c>
      <c r="J5" s="28"/>
      <c r="K5" s="28" t="s">
        <v>7</v>
      </c>
      <c r="L5" s="28"/>
      <c r="M5" s="28" t="s">
        <v>8</v>
      </c>
      <c r="N5" s="28"/>
      <c r="O5" s="28" t="s">
        <v>9</v>
      </c>
      <c r="P5" s="28"/>
      <c r="Q5" s="28" t="s">
        <v>10</v>
      </c>
      <c r="R5" s="28"/>
      <c r="S5" s="28" t="s">
        <v>11</v>
      </c>
      <c r="T5" s="28"/>
      <c r="U5" s="23" t="s">
        <v>12</v>
      </c>
      <c r="V5" s="24"/>
      <c r="W5" s="24"/>
      <c r="X5" s="24"/>
      <c r="Y5" s="25" t="s">
        <v>20</v>
      </c>
      <c r="Z5" s="26"/>
      <c r="AA5" s="26"/>
      <c r="AB5" s="26"/>
      <c r="AC5" s="26"/>
    </row>
    <row r="6" spans="1:33" s="1" customFormat="1" ht="45" x14ac:dyDescent="0.25">
      <c r="A6" s="27" t="s">
        <v>16</v>
      </c>
      <c r="B6" s="27" t="s">
        <v>17</v>
      </c>
      <c r="C6" s="19" t="s">
        <v>0</v>
      </c>
      <c r="D6" s="20" t="s">
        <v>1</v>
      </c>
      <c r="E6" s="19" t="s">
        <v>2</v>
      </c>
      <c r="F6" s="20" t="s">
        <v>3</v>
      </c>
      <c r="G6" s="19" t="s">
        <v>21</v>
      </c>
      <c r="H6" s="20" t="s">
        <v>22</v>
      </c>
      <c r="I6" s="19" t="s">
        <v>5</v>
      </c>
      <c r="J6" s="19" t="s">
        <v>6</v>
      </c>
      <c r="K6" s="19" t="s">
        <v>5</v>
      </c>
      <c r="L6" s="19" t="s">
        <v>6</v>
      </c>
      <c r="M6" s="19" t="s">
        <v>5</v>
      </c>
      <c r="N6" s="19" t="s">
        <v>6</v>
      </c>
      <c r="O6" s="19" t="s">
        <v>5</v>
      </c>
      <c r="P6" s="19" t="s">
        <v>6</v>
      </c>
      <c r="Q6" s="19" t="s">
        <v>5</v>
      </c>
      <c r="R6" s="19" t="s">
        <v>6</v>
      </c>
      <c r="S6" s="19" t="s">
        <v>5</v>
      </c>
      <c r="T6" s="19" t="s">
        <v>6</v>
      </c>
      <c r="U6" s="21" t="s">
        <v>4</v>
      </c>
      <c r="V6" s="19" t="s">
        <v>8</v>
      </c>
      <c r="W6" s="19" t="s">
        <v>10</v>
      </c>
      <c r="X6" s="19" t="s">
        <v>18</v>
      </c>
      <c r="Y6" s="22" t="s">
        <v>4</v>
      </c>
      <c r="Z6" s="20" t="s">
        <v>8</v>
      </c>
      <c r="AA6" s="20" t="s">
        <v>10</v>
      </c>
      <c r="AB6" s="20" t="s">
        <v>19</v>
      </c>
      <c r="AC6" s="20" t="s">
        <v>23</v>
      </c>
      <c r="AF6" s="4"/>
      <c r="AG6" s="4"/>
    </row>
    <row r="7" spans="1:33" x14ac:dyDescent="0.25">
      <c r="A7" s="13">
        <v>43497</v>
      </c>
      <c r="B7" s="13">
        <v>43497.041666666664</v>
      </c>
      <c r="C7" s="6">
        <v>1013.3</v>
      </c>
      <c r="D7" s="10">
        <v>1030.5</v>
      </c>
      <c r="E7" s="6">
        <v>1613.6</v>
      </c>
      <c r="F7" s="10">
        <v>1606.3</v>
      </c>
      <c r="G7" s="6">
        <v>75.5</v>
      </c>
      <c r="H7" s="10">
        <v>34.9</v>
      </c>
      <c r="I7" s="6">
        <v>947</v>
      </c>
      <c r="J7" s="6">
        <v>459</v>
      </c>
      <c r="K7" s="6">
        <v>947</v>
      </c>
      <c r="L7" s="6">
        <v>908.5</v>
      </c>
      <c r="M7" s="6">
        <v>1016</v>
      </c>
      <c r="N7" s="6">
        <v>517.20000000000005</v>
      </c>
      <c r="O7" s="6">
        <v>1016</v>
      </c>
      <c r="P7" s="5">
        <v>1514.8</v>
      </c>
      <c r="Q7" s="6">
        <v>0</v>
      </c>
      <c r="R7" s="6">
        <v>0</v>
      </c>
      <c r="S7" s="6">
        <v>0</v>
      </c>
      <c r="T7" s="6">
        <v>0</v>
      </c>
      <c r="U7" s="14" t="s">
        <v>30</v>
      </c>
      <c r="V7" s="11" t="s">
        <v>31</v>
      </c>
      <c r="W7" s="6" t="s">
        <v>32</v>
      </c>
      <c r="X7" s="6" t="s">
        <v>30</v>
      </c>
      <c r="Y7" s="6">
        <v>269.24480299999999</v>
      </c>
      <c r="Z7" s="6">
        <v>511.14964841666659</v>
      </c>
      <c r="AA7" s="10">
        <v>-204.43726525000002</v>
      </c>
      <c r="AB7" s="5">
        <v>64.708074000000011</v>
      </c>
      <c r="AC7" s="6">
        <v>50.002041333333317</v>
      </c>
      <c r="AD7" s="16"/>
      <c r="AF7" s="12">
        <f>-K7</f>
        <v>-947</v>
      </c>
      <c r="AG7" s="12">
        <f>-O7</f>
        <v>-1016</v>
      </c>
    </row>
    <row r="8" spans="1:33" x14ac:dyDescent="0.25">
      <c r="A8" s="13">
        <v>43497.041666666657</v>
      </c>
      <c r="B8" s="13">
        <v>43497.083333333321</v>
      </c>
      <c r="C8" s="6">
        <v>1003.7</v>
      </c>
      <c r="D8" s="10">
        <v>996</v>
      </c>
      <c r="E8" s="6">
        <v>1600.6</v>
      </c>
      <c r="F8" s="10">
        <v>1575.5</v>
      </c>
      <c r="G8" s="6">
        <v>84.7</v>
      </c>
      <c r="H8" s="10">
        <v>38.4</v>
      </c>
      <c r="I8" s="6">
        <v>947</v>
      </c>
      <c r="J8" s="6">
        <v>398</v>
      </c>
      <c r="K8" s="6">
        <v>947</v>
      </c>
      <c r="L8" s="6">
        <v>879</v>
      </c>
      <c r="M8" s="6">
        <v>1016</v>
      </c>
      <c r="N8" s="6">
        <v>416.1</v>
      </c>
      <c r="O8" s="6">
        <v>1016</v>
      </c>
      <c r="P8" s="5">
        <v>1615.9</v>
      </c>
      <c r="Q8" s="6">
        <v>0</v>
      </c>
      <c r="R8" s="6">
        <v>0</v>
      </c>
      <c r="S8" s="6">
        <v>0</v>
      </c>
      <c r="T8" s="6">
        <v>0</v>
      </c>
      <c r="U8" s="14" t="s">
        <v>33</v>
      </c>
      <c r="V8" s="11" t="s">
        <v>34</v>
      </c>
      <c r="W8" s="6" t="s">
        <v>32</v>
      </c>
      <c r="X8" s="6" t="s">
        <v>33</v>
      </c>
      <c r="Y8" s="6">
        <v>348.48886616666658</v>
      </c>
      <c r="Z8" s="6">
        <v>606.41019950000009</v>
      </c>
      <c r="AA8" s="10">
        <v>-375.36753058333329</v>
      </c>
      <c r="AB8" s="5">
        <v>-26.878654000000001</v>
      </c>
      <c r="AC8" s="6">
        <v>49.9997075</v>
      </c>
      <c r="AD8" s="16"/>
      <c r="AF8" s="12">
        <f t="shared" ref="AF8:AF71" si="0">-K8</f>
        <v>-947</v>
      </c>
      <c r="AG8" s="12">
        <f t="shared" ref="AG8:AG71" si="1">-O8</f>
        <v>-1016</v>
      </c>
    </row>
    <row r="9" spans="1:33" x14ac:dyDescent="0.25">
      <c r="A9" s="13">
        <v>43497.083333333343</v>
      </c>
      <c r="B9" s="13">
        <v>43497.125000000007</v>
      </c>
      <c r="C9" s="6">
        <v>1005.2</v>
      </c>
      <c r="D9" s="10">
        <v>978</v>
      </c>
      <c r="E9" s="6">
        <v>1619.5</v>
      </c>
      <c r="F9" s="10">
        <v>1583.6</v>
      </c>
      <c r="G9" s="6">
        <v>95.2</v>
      </c>
      <c r="H9" s="10">
        <v>47.1</v>
      </c>
      <c r="I9" s="6">
        <v>947</v>
      </c>
      <c r="J9" s="6">
        <v>416</v>
      </c>
      <c r="K9" s="6">
        <v>947</v>
      </c>
      <c r="L9" s="6">
        <v>865</v>
      </c>
      <c r="M9" s="6">
        <v>1016</v>
      </c>
      <c r="N9" s="6">
        <v>404.3</v>
      </c>
      <c r="O9" s="6">
        <v>1016</v>
      </c>
      <c r="P9" s="5">
        <v>1627.7</v>
      </c>
      <c r="Q9" s="6">
        <v>0</v>
      </c>
      <c r="R9" s="6">
        <v>0</v>
      </c>
      <c r="S9" s="6">
        <v>0</v>
      </c>
      <c r="T9" s="6">
        <v>0</v>
      </c>
      <c r="U9" s="14" t="s">
        <v>35</v>
      </c>
      <c r="V9" s="11" t="s">
        <v>36</v>
      </c>
      <c r="W9" s="6" t="s">
        <v>32</v>
      </c>
      <c r="X9" s="6" t="s">
        <v>35</v>
      </c>
      <c r="Y9" s="6">
        <v>348.77637241666662</v>
      </c>
      <c r="Z9" s="6">
        <v>626.11839566666674</v>
      </c>
      <c r="AA9" s="10">
        <v>-369.31066575</v>
      </c>
      <c r="AB9" s="5">
        <v>-20.534282833333329</v>
      </c>
      <c r="AC9" s="6">
        <v>49.997902583333342</v>
      </c>
      <c r="AD9" s="16"/>
      <c r="AF9" s="12">
        <f t="shared" si="0"/>
        <v>-947</v>
      </c>
      <c r="AG9" s="12">
        <f t="shared" si="1"/>
        <v>-1016</v>
      </c>
    </row>
    <row r="10" spans="1:33" x14ac:dyDescent="0.25">
      <c r="A10" s="13">
        <v>43497.125</v>
      </c>
      <c r="B10" s="13">
        <v>43497.166666666664</v>
      </c>
      <c r="C10" s="6">
        <v>1010.8</v>
      </c>
      <c r="D10" s="10">
        <v>975.5</v>
      </c>
      <c r="E10" s="6">
        <v>1638</v>
      </c>
      <c r="F10" s="10">
        <v>1591.8</v>
      </c>
      <c r="G10" s="6">
        <v>107.3</v>
      </c>
      <c r="H10" s="10">
        <v>51.6</v>
      </c>
      <c r="I10" s="6">
        <v>947</v>
      </c>
      <c r="J10" s="6">
        <v>472</v>
      </c>
      <c r="K10" s="6">
        <v>947</v>
      </c>
      <c r="L10" s="6">
        <v>739</v>
      </c>
      <c r="M10" s="6">
        <v>1016</v>
      </c>
      <c r="N10" s="6">
        <v>260</v>
      </c>
      <c r="O10" s="6">
        <v>1016</v>
      </c>
      <c r="P10" s="5">
        <v>1772</v>
      </c>
      <c r="Q10" s="6">
        <v>0</v>
      </c>
      <c r="R10" s="6">
        <v>0</v>
      </c>
      <c r="S10" s="6">
        <v>0</v>
      </c>
      <c r="T10" s="6">
        <v>0</v>
      </c>
      <c r="U10" s="14" t="s">
        <v>37</v>
      </c>
      <c r="V10" s="11" t="s">
        <v>38</v>
      </c>
      <c r="W10" s="6" t="s">
        <v>32</v>
      </c>
      <c r="X10" s="6" t="s">
        <v>37</v>
      </c>
      <c r="Y10" s="6">
        <v>309.31490316666668</v>
      </c>
      <c r="Z10" s="6">
        <v>753.93655375000003</v>
      </c>
      <c r="AA10" s="10">
        <v>-446.85116741666667</v>
      </c>
      <c r="AB10" s="5">
        <v>-137.53625266666671</v>
      </c>
      <c r="AC10" s="6">
        <v>50.002346250000002</v>
      </c>
      <c r="AD10" s="16"/>
      <c r="AF10" s="12">
        <f t="shared" si="0"/>
        <v>-947</v>
      </c>
      <c r="AG10" s="12">
        <f t="shared" si="1"/>
        <v>-1016</v>
      </c>
    </row>
    <row r="11" spans="1:33" x14ac:dyDescent="0.25">
      <c r="A11" s="13">
        <v>43497.166666666657</v>
      </c>
      <c r="B11" s="13">
        <v>43497.208333333321</v>
      </c>
      <c r="C11" s="6">
        <v>1041</v>
      </c>
      <c r="D11" s="10">
        <v>967.9</v>
      </c>
      <c r="E11" s="6">
        <v>1652.4</v>
      </c>
      <c r="F11" s="10">
        <v>1586.4</v>
      </c>
      <c r="G11" s="6">
        <v>119.2</v>
      </c>
      <c r="H11" s="10">
        <v>55.4</v>
      </c>
      <c r="I11" s="6">
        <v>947</v>
      </c>
      <c r="J11" s="6">
        <v>435</v>
      </c>
      <c r="K11" s="6">
        <v>947</v>
      </c>
      <c r="L11" s="6">
        <v>815</v>
      </c>
      <c r="M11" s="6">
        <v>1016</v>
      </c>
      <c r="N11" s="6">
        <v>323.10000000000002</v>
      </c>
      <c r="O11" s="6">
        <v>1016</v>
      </c>
      <c r="P11" s="5">
        <v>1708.9</v>
      </c>
      <c r="Q11" s="6">
        <v>0</v>
      </c>
      <c r="R11" s="6">
        <v>0</v>
      </c>
      <c r="S11" s="6">
        <v>0</v>
      </c>
      <c r="T11" s="6">
        <v>0</v>
      </c>
      <c r="U11" s="14" t="s">
        <v>39</v>
      </c>
      <c r="V11" s="11" t="s">
        <v>40</v>
      </c>
      <c r="W11" s="6" t="s">
        <v>32</v>
      </c>
      <c r="X11" s="6" t="s">
        <v>39</v>
      </c>
      <c r="Y11" s="6">
        <v>343.99888091666668</v>
      </c>
      <c r="Z11" s="6">
        <v>711.40739200000007</v>
      </c>
      <c r="AA11" s="10">
        <v>-436.86376508333331</v>
      </c>
      <c r="AB11" s="5">
        <v>-92.864881666666648</v>
      </c>
      <c r="AC11" s="6">
        <v>50.000679249999997</v>
      </c>
      <c r="AD11" s="16"/>
      <c r="AF11" s="12">
        <f t="shared" si="0"/>
        <v>-947</v>
      </c>
      <c r="AG11" s="12">
        <f t="shared" si="1"/>
        <v>-1016</v>
      </c>
    </row>
    <row r="12" spans="1:33" x14ac:dyDescent="0.25">
      <c r="A12" s="13">
        <v>43497.208333333343</v>
      </c>
      <c r="B12" s="13">
        <v>43497.250000000007</v>
      </c>
      <c r="C12" s="6">
        <v>1171.4000000000001</v>
      </c>
      <c r="D12" s="10">
        <v>998.1</v>
      </c>
      <c r="E12" s="6">
        <v>1712.9</v>
      </c>
      <c r="F12" s="10">
        <v>1628.2</v>
      </c>
      <c r="G12" s="6">
        <v>132</v>
      </c>
      <c r="H12" s="10">
        <v>73.5</v>
      </c>
      <c r="I12" s="6">
        <v>947</v>
      </c>
      <c r="J12" s="6">
        <v>431</v>
      </c>
      <c r="K12" s="6">
        <v>947</v>
      </c>
      <c r="L12" s="6">
        <v>797.6</v>
      </c>
      <c r="M12" s="6">
        <v>1016</v>
      </c>
      <c r="N12" s="6">
        <v>321.2</v>
      </c>
      <c r="O12" s="6">
        <v>1016</v>
      </c>
      <c r="P12" s="5">
        <v>1710.8</v>
      </c>
      <c r="Q12" s="6">
        <v>0</v>
      </c>
      <c r="R12" s="6">
        <v>0</v>
      </c>
      <c r="S12" s="6">
        <v>0</v>
      </c>
      <c r="T12" s="6">
        <v>0</v>
      </c>
      <c r="U12" s="14" t="s">
        <v>41</v>
      </c>
      <c r="V12" s="11" t="s">
        <v>42</v>
      </c>
      <c r="W12" s="6" t="s">
        <v>32</v>
      </c>
      <c r="X12" s="6" t="s">
        <v>41</v>
      </c>
      <c r="Y12" s="6">
        <v>348.60133608333331</v>
      </c>
      <c r="Z12" s="6">
        <v>710.78689300000019</v>
      </c>
      <c r="AA12" s="10">
        <v>-429.3083852499999</v>
      </c>
      <c r="AB12" s="5">
        <v>-80.707047083333322</v>
      </c>
      <c r="AC12" s="6">
        <v>50.004291916666659</v>
      </c>
      <c r="AD12" s="16"/>
      <c r="AF12" s="12">
        <f t="shared" si="0"/>
        <v>-947</v>
      </c>
      <c r="AG12" s="12">
        <f t="shared" si="1"/>
        <v>-1016</v>
      </c>
    </row>
    <row r="13" spans="1:33" x14ac:dyDescent="0.25">
      <c r="A13" s="13">
        <v>43497.25</v>
      </c>
      <c r="B13" s="13">
        <v>43497.291666666664</v>
      </c>
      <c r="C13" s="6">
        <v>1321.3</v>
      </c>
      <c r="D13" s="10">
        <v>1111.5</v>
      </c>
      <c r="E13" s="6">
        <v>1751.6</v>
      </c>
      <c r="F13" s="10">
        <v>1688.8</v>
      </c>
      <c r="G13" s="6">
        <v>145.30000000000001</v>
      </c>
      <c r="H13" s="10">
        <v>87.8</v>
      </c>
      <c r="I13" s="6">
        <v>947</v>
      </c>
      <c r="J13" s="6">
        <v>701</v>
      </c>
      <c r="K13" s="6">
        <v>947</v>
      </c>
      <c r="L13" s="6">
        <v>695</v>
      </c>
      <c r="M13" s="6">
        <v>1016</v>
      </c>
      <c r="N13" s="6">
        <v>288.39999999999998</v>
      </c>
      <c r="O13" s="6">
        <v>1016</v>
      </c>
      <c r="P13" s="5">
        <v>1743.6</v>
      </c>
      <c r="Q13" s="6">
        <v>0</v>
      </c>
      <c r="R13" s="6">
        <v>0</v>
      </c>
      <c r="S13" s="6">
        <v>0</v>
      </c>
      <c r="T13" s="6">
        <v>0</v>
      </c>
      <c r="U13" s="14" t="s">
        <v>43</v>
      </c>
      <c r="V13" s="11" t="s">
        <v>44</v>
      </c>
      <c r="W13" s="6" t="s">
        <v>32</v>
      </c>
      <c r="X13" s="6" t="s">
        <v>43</v>
      </c>
      <c r="Y13" s="6">
        <v>136.70469541666671</v>
      </c>
      <c r="Z13" s="6">
        <v>743.08987316666673</v>
      </c>
      <c r="AA13" s="10">
        <v>-302.51849600000003</v>
      </c>
      <c r="AB13" s="5">
        <v>-165.81380191666659</v>
      </c>
      <c r="AC13" s="6">
        <v>50.006236666666673</v>
      </c>
      <c r="AD13" s="16"/>
      <c r="AF13" s="12">
        <f t="shared" si="0"/>
        <v>-947</v>
      </c>
      <c r="AG13" s="12">
        <f t="shared" si="1"/>
        <v>-1016</v>
      </c>
    </row>
    <row r="14" spans="1:33" x14ac:dyDescent="0.25">
      <c r="A14" s="13">
        <v>43497.291666666657</v>
      </c>
      <c r="B14" s="13">
        <v>43497.333333333321</v>
      </c>
      <c r="C14" s="6">
        <v>1402.8</v>
      </c>
      <c r="D14" s="10">
        <v>1249</v>
      </c>
      <c r="E14" s="6">
        <v>1759.2</v>
      </c>
      <c r="F14" s="10">
        <v>1702.1</v>
      </c>
      <c r="G14" s="6">
        <v>150.5</v>
      </c>
      <c r="H14" s="10">
        <v>94.6</v>
      </c>
      <c r="I14" s="6">
        <v>947</v>
      </c>
      <c r="J14" s="6">
        <v>585</v>
      </c>
      <c r="K14" s="6">
        <v>947</v>
      </c>
      <c r="L14" s="6">
        <v>835.7</v>
      </c>
      <c r="M14" s="6">
        <v>1016</v>
      </c>
      <c r="N14" s="6">
        <v>520.4</v>
      </c>
      <c r="O14" s="6">
        <v>1016</v>
      </c>
      <c r="P14" s="5">
        <v>1511.6</v>
      </c>
      <c r="Q14" s="6">
        <v>0</v>
      </c>
      <c r="R14" s="6">
        <v>0</v>
      </c>
      <c r="S14" s="6">
        <v>0</v>
      </c>
      <c r="T14" s="6">
        <v>0</v>
      </c>
      <c r="U14" s="14" t="s">
        <v>45</v>
      </c>
      <c r="V14" s="11" t="s">
        <v>46</v>
      </c>
      <c r="W14" s="6" t="s">
        <v>32</v>
      </c>
      <c r="X14" s="6" t="s">
        <v>45</v>
      </c>
      <c r="Y14" s="6">
        <v>160.12281991666671</v>
      </c>
      <c r="Z14" s="6">
        <v>527.86162650000006</v>
      </c>
      <c r="AA14" s="10">
        <v>-234.88293158333329</v>
      </c>
      <c r="AB14" s="5">
        <v>-74.76011299999999</v>
      </c>
      <c r="AC14" s="6">
        <v>50.000805916666657</v>
      </c>
      <c r="AD14" s="16"/>
      <c r="AF14" s="12">
        <f t="shared" si="0"/>
        <v>-947</v>
      </c>
      <c r="AG14" s="12">
        <f t="shared" si="1"/>
        <v>-1016</v>
      </c>
    </row>
    <row r="15" spans="1:33" x14ac:dyDescent="0.25">
      <c r="A15" s="13">
        <v>43497.333333333343</v>
      </c>
      <c r="B15" s="13">
        <v>43497.375000000007</v>
      </c>
      <c r="C15" s="6">
        <v>1431.7</v>
      </c>
      <c r="D15" s="10">
        <v>1338.4</v>
      </c>
      <c r="E15" s="6">
        <v>1772.6</v>
      </c>
      <c r="F15" s="10">
        <v>1699.8</v>
      </c>
      <c r="G15" s="6">
        <v>153.69999999999999</v>
      </c>
      <c r="H15" s="10">
        <v>96.5</v>
      </c>
      <c r="I15" s="6">
        <v>947</v>
      </c>
      <c r="J15" s="6">
        <v>570</v>
      </c>
      <c r="K15" s="6">
        <v>947</v>
      </c>
      <c r="L15" s="6">
        <v>892.8</v>
      </c>
      <c r="M15" s="6">
        <v>1016</v>
      </c>
      <c r="N15" s="6">
        <v>650.4</v>
      </c>
      <c r="O15" s="6">
        <v>1016</v>
      </c>
      <c r="P15" s="5">
        <v>1381.6</v>
      </c>
      <c r="Q15" s="6">
        <v>0</v>
      </c>
      <c r="R15" s="6">
        <v>0</v>
      </c>
      <c r="S15" s="6">
        <v>0</v>
      </c>
      <c r="T15" s="6">
        <v>0</v>
      </c>
      <c r="U15" s="14" t="s">
        <v>47</v>
      </c>
      <c r="V15" s="11" t="s">
        <v>48</v>
      </c>
      <c r="W15" s="6" t="s">
        <v>32</v>
      </c>
      <c r="X15" s="6" t="s">
        <v>47</v>
      </c>
      <c r="Y15" s="6">
        <v>201.16014733333341</v>
      </c>
      <c r="Z15" s="6">
        <v>374.60913475000007</v>
      </c>
      <c r="AA15" s="10">
        <v>-214.48426433333336</v>
      </c>
      <c r="AB15" s="5">
        <v>-13.324111666666671</v>
      </c>
      <c r="AC15" s="6">
        <v>49.999624916666647</v>
      </c>
      <c r="AD15" s="16"/>
      <c r="AF15" s="12">
        <f t="shared" si="0"/>
        <v>-947</v>
      </c>
      <c r="AG15" s="12">
        <f t="shared" si="1"/>
        <v>-1016</v>
      </c>
    </row>
    <row r="16" spans="1:33" x14ac:dyDescent="0.25">
      <c r="A16" s="13">
        <v>43497.375</v>
      </c>
      <c r="B16" s="13">
        <v>43497.416666666664</v>
      </c>
      <c r="C16" s="6">
        <v>1433.5</v>
      </c>
      <c r="D16" s="10">
        <v>1371.1</v>
      </c>
      <c r="E16" s="6">
        <v>1771.3</v>
      </c>
      <c r="F16" s="10">
        <v>1702.8</v>
      </c>
      <c r="G16" s="6">
        <v>157.19999999999999</v>
      </c>
      <c r="H16" s="10">
        <v>110.9</v>
      </c>
      <c r="I16" s="6">
        <v>947</v>
      </c>
      <c r="J16" s="6">
        <v>350</v>
      </c>
      <c r="K16" s="6">
        <v>947</v>
      </c>
      <c r="L16" s="6">
        <v>1122.9000000000001</v>
      </c>
      <c r="M16" s="6">
        <v>1016</v>
      </c>
      <c r="N16" s="6">
        <v>919</v>
      </c>
      <c r="O16" s="6">
        <v>1016</v>
      </c>
      <c r="P16" s="5">
        <v>1113</v>
      </c>
      <c r="Q16" s="6">
        <v>0</v>
      </c>
      <c r="R16" s="6">
        <v>0</v>
      </c>
      <c r="S16" s="6">
        <v>0</v>
      </c>
      <c r="T16" s="6">
        <v>0</v>
      </c>
      <c r="U16" s="14" t="s">
        <v>49</v>
      </c>
      <c r="V16" s="11" t="s">
        <v>50</v>
      </c>
      <c r="W16" s="6" t="s">
        <v>32</v>
      </c>
      <c r="X16" s="6" t="s">
        <v>49</v>
      </c>
      <c r="Y16" s="6">
        <v>302.73279316666668</v>
      </c>
      <c r="Z16" s="6">
        <v>138.02851300000003</v>
      </c>
      <c r="AA16" s="10">
        <v>-109.07802949999997</v>
      </c>
      <c r="AB16" s="5">
        <v>193.65475075000001</v>
      </c>
      <c r="AC16" s="6">
        <v>49.99982008333334</v>
      </c>
      <c r="AD16" s="16"/>
      <c r="AF16" s="12">
        <f t="shared" si="0"/>
        <v>-947</v>
      </c>
      <c r="AG16" s="12">
        <f t="shared" si="1"/>
        <v>-1016</v>
      </c>
    </row>
    <row r="17" spans="1:33" x14ac:dyDescent="0.25">
      <c r="A17" s="13">
        <v>43497.416666666657</v>
      </c>
      <c r="B17" s="13">
        <v>43497.458333333321</v>
      </c>
      <c r="C17" s="6">
        <v>1418.1</v>
      </c>
      <c r="D17" s="10">
        <v>1381.6</v>
      </c>
      <c r="E17" s="6">
        <v>1773.6</v>
      </c>
      <c r="F17" s="10">
        <v>1707.5</v>
      </c>
      <c r="G17" s="6">
        <v>154.30000000000001</v>
      </c>
      <c r="H17" s="10">
        <v>106.6</v>
      </c>
      <c r="I17" s="6">
        <v>947</v>
      </c>
      <c r="J17" s="6">
        <v>334</v>
      </c>
      <c r="K17" s="6">
        <v>947</v>
      </c>
      <c r="L17" s="6">
        <v>1149.3</v>
      </c>
      <c r="M17" s="6">
        <v>1016</v>
      </c>
      <c r="N17" s="6">
        <v>948.5</v>
      </c>
      <c r="O17" s="6">
        <v>1016</v>
      </c>
      <c r="P17" s="5">
        <v>1083.5</v>
      </c>
      <c r="Q17" s="6">
        <v>0</v>
      </c>
      <c r="R17" s="6">
        <v>0</v>
      </c>
      <c r="S17" s="6">
        <v>0</v>
      </c>
      <c r="T17" s="6">
        <v>0</v>
      </c>
      <c r="U17" s="14" t="s">
        <v>51</v>
      </c>
      <c r="V17" s="11" t="s">
        <v>52</v>
      </c>
      <c r="W17" s="6" t="s">
        <v>32</v>
      </c>
      <c r="X17" s="6" t="s">
        <v>51</v>
      </c>
      <c r="Y17" s="6">
        <v>329.8311425</v>
      </c>
      <c r="Z17" s="6">
        <v>84.833945166666666</v>
      </c>
      <c r="AA17" s="10">
        <v>-88.744013583333356</v>
      </c>
      <c r="AB17" s="5">
        <v>241.08713266666669</v>
      </c>
      <c r="AC17" s="6">
        <v>49.999693583333332</v>
      </c>
      <c r="AD17" s="16"/>
      <c r="AF17" s="12">
        <f t="shared" si="0"/>
        <v>-947</v>
      </c>
      <c r="AG17" s="12">
        <f t="shared" si="1"/>
        <v>-1016</v>
      </c>
    </row>
    <row r="18" spans="1:33" x14ac:dyDescent="0.25">
      <c r="A18" s="13">
        <v>43497.458333333343</v>
      </c>
      <c r="B18" s="13">
        <v>43497.500000000007</v>
      </c>
      <c r="C18" s="6">
        <v>1403.7</v>
      </c>
      <c r="D18" s="10">
        <v>1362.5</v>
      </c>
      <c r="E18" s="6">
        <v>1763.6</v>
      </c>
      <c r="F18" s="10">
        <v>1713.3</v>
      </c>
      <c r="G18" s="6">
        <v>148.80000000000001</v>
      </c>
      <c r="H18" s="10">
        <v>114.6</v>
      </c>
      <c r="I18" s="6">
        <v>947</v>
      </c>
      <c r="J18" s="6">
        <v>420</v>
      </c>
      <c r="K18" s="6">
        <v>947</v>
      </c>
      <c r="L18" s="6">
        <v>1031.4000000000001</v>
      </c>
      <c r="M18" s="6">
        <v>1016</v>
      </c>
      <c r="N18" s="6">
        <v>812.9</v>
      </c>
      <c r="O18" s="6">
        <v>1016</v>
      </c>
      <c r="P18" s="5">
        <v>1219.0999999999999</v>
      </c>
      <c r="Q18" s="6">
        <v>0</v>
      </c>
      <c r="R18" s="6">
        <v>0</v>
      </c>
      <c r="S18" s="6">
        <v>0</v>
      </c>
      <c r="T18" s="6">
        <v>0</v>
      </c>
      <c r="U18" s="14" t="s">
        <v>53</v>
      </c>
      <c r="V18" s="11" t="s">
        <v>54</v>
      </c>
      <c r="W18" s="6" t="s">
        <v>32</v>
      </c>
      <c r="X18" s="6" t="s">
        <v>53</v>
      </c>
      <c r="Y18" s="6">
        <v>244.74275191666661</v>
      </c>
      <c r="Z18" s="6">
        <v>205.34220275000004</v>
      </c>
      <c r="AA18" s="10">
        <v>-99.334891249999998</v>
      </c>
      <c r="AB18" s="5">
        <v>145.43437641666671</v>
      </c>
      <c r="AC18" s="6">
        <v>49.999388666666668</v>
      </c>
      <c r="AD18" s="16"/>
      <c r="AF18" s="12">
        <f t="shared" si="0"/>
        <v>-947</v>
      </c>
      <c r="AG18" s="12">
        <f t="shared" si="1"/>
        <v>-1016</v>
      </c>
    </row>
    <row r="19" spans="1:33" x14ac:dyDescent="0.25">
      <c r="A19" s="13">
        <v>43497.5</v>
      </c>
      <c r="B19" s="13">
        <v>43497.541666666664</v>
      </c>
      <c r="C19" s="6">
        <v>1410.8</v>
      </c>
      <c r="D19" s="10">
        <v>1335</v>
      </c>
      <c r="E19" s="6">
        <v>1753</v>
      </c>
      <c r="F19" s="10">
        <v>1703.7</v>
      </c>
      <c r="G19" s="6">
        <v>145.30000000000001</v>
      </c>
      <c r="H19" s="10">
        <v>107.4</v>
      </c>
      <c r="I19" s="6">
        <v>947</v>
      </c>
      <c r="J19" s="6">
        <v>129</v>
      </c>
      <c r="K19" s="6">
        <v>947</v>
      </c>
      <c r="L19" s="6">
        <v>1230.8</v>
      </c>
      <c r="M19" s="6">
        <v>1016</v>
      </c>
      <c r="N19" s="6">
        <v>1007.9</v>
      </c>
      <c r="O19" s="6">
        <v>1016</v>
      </c>
      <c r="P19" s="5">
        <v>1024.0999999999999</v>
      </c>
      <c r="Q19" s="6">
        <v>0</v>
      </c>
      <c r="R19" s="6">
        <v>0</v>
      </c>
      <c r="S19" s="6">
        <v>0</v>
      </c>
      <c r="T19" s="6">
        <v>0</v>
      </c>
      <c r="U19" s="14" t="s">
        <v>55</v>
      </c>
      <c r="V19" s="11" t="s">
        <v>56</v>
      </c>
      <c r="W19" s="6" t="s">
        <v>32</v>
      </c>
      <c r="X19" s="6" t="s">
        <v>55</v>
      </c>
      <c r="Y19" s="6">
        <v>530.89185341666666</v>
      </c>
      <c r="Z19" s="6">
        <v>29.531770666666681</v>
      </c>
      <c r="AA19" s="10">
        <v>-191.74662566666666</v>
      </c>
      <c r="AB19" s="5">
        <v>339.1452318333333</v>
      </c>
      <c r="AC19" s="6">
        <v>49.998499750000001</v>
      </c>
      <c r="AD19" s="16"/>
      <c r="AF19" s="12">
        <f t="shared" si="0"/>
        <v>-947</v>
      </c>
      <c r="AG19" s="12">
        <f t="shared" si="1"/>
        <v>-1016</v>
      </c>
    </row>
    <row r="20" spans="1:33" x14ac:dyDescent="0.25">
      <c r="A20" s="13">
        <v>43497.541666666657</v>
      </c>
      <c r="B20" s="13">
        <v>43497.583333333321</v>
      </c>
      <c r="C20" s="6">
        <v>1387.3</v>
      </c>
      <c r="D20" s="10">
        <v>1345.5</v>
      </c>
      <c r="E20" s="6">
        <v>1731.4</v>
      </c>
      <c r="F20" s="10">
        <v>1705.7</v>
      </c>
      <c r="G20" s="6">
        <v>142.19999999999999</v>
      </c>
      <c r="H20" s="10">
        <v>106.2</v>
      </c>
      <c r="I20" s="6">
        <v>947</v>
      </c>
      <c r="J20" s="6">
        <v>151</v>
      </c>
      <c r="K20" s="6">
        <v>947</v>
      </c>
      <c r="L20" s="6">
        <v>1243.4000000000001</v>
      </c>
      <c r="M20" s="6">
        <v>1016</v>
      </c>
      <c r="N20" s="6">
        <v>1038.2</v>
      </c>
      <c r="O20" s="6">
        <v>1016</v>
      </c>
      <c r="P20" s="5">
        <v>993.8</v>
      </c>
      <c r="Q20" s="6">
        <v>0</v>
      </c>
      <c r="R20" s="6">
        <v>0</v>
      </c>
      <c r="S20" s="6">
        <v>0</v>
      </c>
      <c r="T20" s="6">
        <v>0</v>
      </c>
      <c r="U20" s="14" t="s">
        <v>57</v>
      </c>
      <c r="V20" s="11" t="s">
        <v>58</v>
      </c>
      <c r="W20" s="6" t="s">
        <v>32</v>
      </c>
      <c r="X20" s="6" t="s">
        <v>57</v>
      </c>
      <c r="Y20" s="6">
        <v>556.27304083333331</v>
      </c>
      <c r="Z20" s="6">
        <v>-33.996153833333331</v>
      </c>
      <c r="AA20" s="10">
        <v>-162.11473166666667</v>
      </c>
      <c r="AB20" s="5">
        <v>394.15832266666672</v>
      </c>
      <c r="AC20" s="6">
        <v>50.000291750000002</v>
      </c>
      <c r="AD20" s="16"/>
      <c r="AF20" s="12">
        <f t="shared" si="0"/>
        <v>-947</v>
      </c>
      <c r="AG20" s="12">
        <f t="shared" si="1"/>
        <v>-1016</v>
      </c>
    </row>
    <row r="21" spans="1:33" x14ac:dyDescent="0.25">
      <c r="A21" s="13">
        <v>43497.583333333343</v>
      </c>
      <c r="B21" s="13">
        <v>43497.625000000007</v>
      </c>
      <c r="C21" s="6">
        <v>1380.7</v>
      </c>
      <c r="D21" s="10">
        <v>1322.1</v>
      </c>
      <c r="E21" s="6">
        <v>1766.6</v>
      </c>
      <c r="F21" s="10">
        <v>1708.6</v>
      </c>
      <c r="G21" s="6">
        <v>142.1</v>
      </c>
      <c r="H21" s="10">
        <v>114.1</v>
      </c>
      <c r="I21" s="6">
        <v>947</v>
      </c>
      <c r="J21" s="6">
        <v>157</v>
      </c>
      <c r="K21" s="6">
        <v>947</v>
      </c>
      <c r="L21" s="6">
        <v>1263.0999999999999</v>
      </c>
      <c r="M21" s="6">
        <v>1016</v>
      </c>
      <c r="N21" s="6">
        <v>1056</v>
      </c>
      <c r="O21" s="6">
        <v>1016</v>
      </c>
      <c r="P21" s="5">
        <v>976</v>
      </c>
      <c r="Q21" s="6">
        <v>0</v>
      </c>
      <c r="R21" s="6">
        <v>0</v>
      </c>
      <c r="S21" s="6">
        <v>0</v>
      </c>
      <c r="T21" s="6">
        <v>0</v>
      </c>
      <c r="U21" s="14" t="s">
        <v>59</v>
      </c>
      <c r="V21" s="11" t="s">
        <v>60</v>
      </c>
      <c r="W21" s="6" t="s">
        <v>32</v>
      </c>
      <c r="X21" s="6" t="s">
        <v>59</v>
      </c>
      <c r="Y21" s="6">
        <v>536.75689433333343</v>
      </c>
      <c r="Z21" s="6">
        <v>0.88712591666666452</v>
      </c>
      <c r="AA21" s="10">
        <v>-151.24787308333333</v>
      </c>
      <c r="AB21" s="5">
        <v>385.50903575000012</v>
      </c>
      <c r="AC21" s="6">
        <v>50.000069000000003</v>
      </c>
      <c r="AD21" s="16"/>
      <c r="AF21" s="12">
        <f t="shared" si="0"/>
        <v>-947</v>
      </c>
      <c r="AG21" s="12">
        <f t="shared" si="1"/>
        <v>-1016</v>
      </c>
    </row>
    <row r="22" spans="1:33" x14ac:dyDescent="0.25">
      <c r="A22" s="13">
        <v>43497.625</v>
      </c>
      <c r="B22" s="13">
        <v>43497.666666666664</v>
      </c>
      <c r="C22" s="6">
        <v>1380.4</v>
      </c>
      <c r="D22" s="10">
        <v>1316.4</v>
      </c>
      <c r="E22" s="6">
        <v>1766.9</v>
      </c>
      <c r="F22" s="10">
        <v>1705.3</v>
      </c>
      <c r="G22" s="6">
        <v>142.6</v>
      </c>
      <c r="H22" s="10">
        <v>113.7</v>
      </c>
      <c r="I22" s="6">
        <v>947</v>
      </c>
      <c r="J22" s="6">
        <v>238</v>
      </c>
      <c r="K22" s="6">
        <v>947</v>
      </c>
      <c r="L22" s="6">
        <v>1379.9</v>
      </c>
      <c r="M22" s="6">
        <v>1016</v>
      </c>
      <c r="N22" s="6">
        <v>1131</v>
      </c>
      <c r="O22" s="6">
        <v>1016</v>
      </c>
      <c r="P22" s="5">
        <v>901</v>
      </c>
      <c r="Q22" s="6">
        <v>0</v>
      </c>
      <c r="R22" s="6">
        <v>0</v>
      </c>
      <c r="S22" s="6">
        <v>0</v>
      </c>
      <c r="T22" s="6">
        <v>0</v>
      </c>
      <c r="U22" s="14" t="s">
        <v>61</v>
      </c>
      <c r="V22" s="11" t="s">
        <v>62</v>
      </c>
      <c r="W22" s="6" t="s">
        <v>32</v>
      </c>
      <c r="X22" s="6" t="s">
        <v>61</v>
      </c>
      <c r="Y22" s="6">
        <v>415.13680783333342</v>
      </c>
      <c r="Z22" s="6">
        <v>-71.375554500000007</v>
      </c>
      <c r="AA22" s="10">
        <v>44.976790249999993</v>
      </c>
      <c r="AB22" s="5">
        <v>460.11358908333341</v>
      </c>
      <c r="AC22" s="6">
        <v>50.004569916666661</v>
      </c>
      <c r="AD22" s="16"/>
      <c r="AF22" s="12">
        <f t="shared" si="0"/>
        <v>-947</v>
      </c>
      <c r="AG22" s="12">
        <f t="shared" si="1"/>
        <v>-1016</v>
      </c>
    </row>
    <row r="23" spans="1:33" x14ac:dyDescent="0.25">
      <c r="A23" s="13">
        <v>43497.666666666657</v>
      </c>
      <c r="B23" s="13">
        <v>43497.708333333321</v>
      </c>
      <c r="C23" s="6">
        <v>1400.1</v>
      </c>
      <c r="D23" s="10">
        <v>1303.5999999999999</v>
      </c>
      <c r="E23" s="6">
        <v>1757.5</v>
      </c>
      <c r="F23" s="10">
        <v>1701.6</v>
      </c>
      <c r="G23" s="6">
        <v>141.69999999999999</v>
      </c>
      <c r="H23" s="10">
        <v>113.6</v>
      </c>
      <c r="I23" s="6">
        <v>947</v>
      </c>
      <c r="J23" s="6">
        <v>406</v>
      </c>
      <c r="K23" s="6">
        <v>947</v>
      </c>
      <c r="L23" s="6">
        <v>1213.4000000000001</v>
      </c>
      <c r="M23" s="6">
        <v>1016</v>
      </c>
      <c r="N23" s="6">
        <v>963.9</v>
      </c>
      <c r="O23" s="6">
        <v>1016</v>
      </c>
      <c r="P23" s="5">
        <v>1068.0999999999999</v>
      </c>
      <c r="Q23" s="6">
        <v>0</v>
      </c>
      <c r="R23" s="6">
        <v>0</v>
      </c>
      <c r="S23" s="6">
        <v>0</v>
      </c>
      <c r="T23" s="6">
        <v>0</v>
      </c>
      <c r="U23" s="14" t="s">
        <v>63</v>
      </c>
      <c r="V23" s="11" t="s">
        <v>64</v>
      </c>
      <c r="W23" s="6" t="s">
        <v>32</v>
      </c>
      <c r="X23" s="6" t="s">
        <v>63</v>
      </c>
      <c r="Y23" s="6">
        <v>332.50252533333338</v>
      </c>
      <c r="Z23" s="6">
        <v>84.893129666666681</v>
      </c>
      <c r="AA23" s="10">
        <v>-19.341724916666678</v>
      </c>
      <c r="AB23" s="5">
        <v>313.16079716666673</v>
      </c>
      <c r="AC23" s="6">
        <v>50.004709166666657</v>
      </c>
      <c r="AD23" s="16"/>
      <c r="AF23" s="12">
        <f t="shared" si="0"/>
        <v>-947</v>
      </c>
      <c r="AG23" s="12">
        <f t="shared" si="1"/>
        <v>-1016</v>
      </c>
    </row>
    <row r="24" spans="1:33" x14ac:dyDescent="0.25">
      <c r="A24" s="13">
        <v>43497.708333333343</v>
      </c>
      <c r="B24" s="13">
        <v>43497.750000000007</v>
      </c>
      <c r="C24" s="6">
        <v>1371.3</v>
      </c>
      <c r="D24" s="10">
        <v>1339.2</v>
      </c>
      <c r="E24" s="6">
        <v>1751</v>
      </c>
      <c r="F24" s="10">
        <v>1699.6</v>
      </c>
      <c r="G24" s="6">
        <v>137.1</v>
      </c>
      <c r="H24" s="10">
        <v>112.4</v>
      </c>
      <c r="I24" s="6">
        <v>947</v>
      </c>
      <c r="J24" s="6">
        <v>334</v>
      </c>
      <c r="K24" s="6">
        <v>947</v>
      </c>
      <c r="L24" s="6">
        <v>1127.7</v>
      </c>
      <c r="M24" s="6">
        <v>1016</v>
      </c>
      <c r="N24" s="6">
        <v>907.3</v>
      </c>
      <c r="O24" s="6">
        <v>1016</v>
      </c>
      <c r="P24" s="5">
        <v>1124.7</v>
      </c>
      <c r="Q24" s="6">
        <v>0</v>
      </c>
      <c r="R24" s="6">
        <v>0</v>
      </c>
      <c r="S24" s="6">
        <v>0</v>
      </c>
      <c r="T24" s="6">
        <v>0</v>
      </c>
      <c r="U24" s="14" t="s">
        <v>65</v>
      </c>
      <c r="V24" s="11" t="s">
        <v>66</v>
      </c>
      <c r="W24" s="6" t="s">
        <v>32</v>
      </c>
      <c r="X24" s="6" t="s">
        <v>65</v>
      </c>
      <c r="Y24" s="6">
        <v>313.29710641666662</v>
      </c>
      <c r="Z24" s="6">
        <v>174.66210391666672</v>
      </c>
      <c r="AA24" s="10">
        <v>-127.50765924999993</v>
      </c>
      <c r="AB24" s="5">
        <v>185.78944774999999</v>
      </c>
      <c r="AC24" s="6">
        <v>50.000069833333328</v>
      </c>
      <c r="AD24" s="16"/>
      <c r="AF24" s="12">
        <f t="shared" si="0"/>
        <v>-947</v>
      </c>
      <c r="AG24" s="12">
        <f t="shared" si="1"/>
        <v>-1016</v>
      </c>
    </row>
    <row r="25" spans="1:33" x14ac:dyDescent="0.25">
      <c r="A25" s="13">
        <v>43497.75</v>
      </c>
      <c r="B25" s="13">
        <v>43497.791666666664</v>
      </c>
      <c r="C25" s="6">
        <v>1330.1</v>
      </c>
      <c r="D25" s="10">
        <v>1318.1</v>
      </c>
      <c r="E25" s="6">
        <v>1742.7</v>
      </c>
      <c r="F25" s="10">
        <v>1687.2</v>
      </c>
      <c r="G25" s="6">
        <v>129.4</v>
      </c>
      <c r="H25" s="10">
        <v>105.1</v>
      </c>
      <c r="I25" s="6">
        <v>947</v>
      </c>
      <c r="J25" s="6">
        <v>303</v>
      </c>
      <c r="K25" s="6">
        <v>947</v>
      </c>
      <c r="L25" s="6">
        <v>1142.0999999999999</v>
      </c>
      <c r="M25" s="6">
        <v>1016</v>
      </c>
      <c r="N25" s="6">
        <v>899.4</v>
      </c>
      <c r="O25" s="6">
        <v>1016</v>
      </c>
      <c r="P25" s="5">
        <v>1132.5999999999999</v>
      </c>
      <c r="Q25" s="6">
        <v>0</v>
      </c>
      <c r="R25" s="6">
        <v>0</v>
      </c>
      <c r="S25" s="6">
        <v>0</v>
      </c>
      <c r="T25" s="6">
        <v>0</v>
      </c>
      <c r="U25" s="14" t="s">
        <v>68</v>
      </c>
      <c r="V25" s="11" t="s">
        <v>69</v>
      </c>
      <c r="W25" s="6" t="s">
        <v>32</v>
      </c>
      <c r="X25" s="6" t="s">
        <v>68</v>
      </c>
      <c r="Y25" s="6">
        <v>337.51857749999999</v>
      </c>
      <c r="Z25" s="6">
        <v>135.57206208333329</v>
      </c>
      <c r="AA25" s="10">
        <v>-104.04615858333337</v>
      </c>
      <c r="AB25" s="5">
        <v>233.47241458333329</v>
      </c>
      <c r="AC25" s="6">
        <v>50.005457499999999</v>
      </c>
      <c r="AD25" s="16"/>
      <c r="AF25" s="12">
        <f t="shared" si="0"/>
        <v>-947</v>
      </c>
      <c r="AG25" s="12">
        <f t="shared" si="1"/>
        <v>-1016</v>
      </c>
    </row>
    <row r="26" spans="1:33" x14ac:dyDescent="0.25">
      <c r="A26" s="13">
        <v>43497.791666666657</v>
      </c>
      <c r="B26" s="13">
        <v>43497.833333333321</v>
      </c>
      <c r="C26" s="6">
        <v>1313.9</v>
      </c>
      <c r="D26" s="10">
        <v>1279</v>
      </c>
      <c r="E26" s="6">
        <v>1744.8</v>
      </c>
      <c r="F26" s="10">
        <v>1679.9</v>
      </c>
      <c r="G26" s="6">
        <v>121.8</v>
      </c>
      <c r="H26" s="10">
        <v>103.5</v>
      </c>
      <c r="I26" s="6">
        <v>947</v>
      </c>
      <c r="J26" s="6">
        <v>282</v>
      </c>
      <c r="K26" s="6">
        <v>947</v>
      </c>
      <c r="L26" s="6">
        <v>1131.3</v>
      </c>
      <c r="M26" s="6">
        <v>1016</v>
      </c>
      <c r="N26" s="6">
        <v>855.7</v>
      </c>
      <c r="O26" s="6">
        <v>1016</v>
      </c>
      <c r="P26" s="5">
        <v>1176.3</v>
      </c>
      <c r="Q26" s="6">
        <v>0</v>
      </c>
      <c r="R26" s="6">
        <v>0</v>
      </c>
      <c r="S26" s="6">
        <v>0</v>
      </c>
      <c r="T26" s="6">
        <v>0</v>
      </c>
      <c r="U26" s="14" t="s">
        <v>70</v>
      </c>
      <c r="V26" s="11" t="s">
        <v>71</v>
      </c>
      <c r="W26" s="6" t="s">
        <v>32</v>
      </c>
      <c r="X26" s="6" t="s">
        <v>70</v>
      </c>
      <c r="Y26" s="6">
        <v>344.37446333333332</v>
      </c>
      <c r="Z26" s="6">
        <v>161.93653633333338</v>
      </c>
      <c r="AA26" s="10">
        <v>-105.43760008333342</v>
      </c>
      <c r="AB26" s="5">
        <v>238.9368539999999</v>
      </c>
      <c r="AC26" s="6">
        <v>50.001971166666657</v>
      </c>
      <c r="AD26" s="16"/>
      <c r="AF26" s="12">
        <f t="shared" si="0"/>
        <v>-947</v>
      </c>
      <c r="AG26" s="12">
        <f t="shared" si="1"/>
        <v>-1016</v>
      </c>
    </row>
    <row r="27" spans="1:33" x14ac:dyDescent="0.25">
      <c r="A27" s="13">
        <v>43497.833333333343</v>
      </c>
      <c r="B27" s="13">
        <v>43497.875000000007</v>
      </c>
      <c r="C27" s="6">
        <v>1237.0999999999999</v>
      </c>
      <c r="D27" s="10">
        <v>1232.7</v>
      </c>
      <c r="E27" s="6">
        <v>1703.3</v>
      </c>
      <c r="F27" s="10">
        <v>1696.6</v>
      </c>
      <c r="G27" s="6">
        <v>109.6</v>
      </c>
      <c r="H27" s="10">
        <v>97.5</v>
      </c>
      <c r="I27" s="6">
        <v>947</v>
      </c>
      <c r="J27" s="6">
        <v>130</v>
      </c>
      <c r="K27" s="6">
        <v>947</v>
      </c>
      <c r="L27" s="6">
        <v>1313.3</v>
      </c>
      <c r="M27" s="6">
        <v>1016</v>
      </c>
      <c r="N27" s="6">
        <v>1019.4</v>
      </c>
      <c r="O27" s="6">
        <v>1016</v>
      </c>
      <c r="P27" s="5">
        <v>1012.6</v>
      </c>
      <c r="Q27" s="6">
        <v>0</v>
      </c>
      <c r="R27" s="6">
        <v>0</v>
      </c>
      <c r="S27" s="6">
        <v>0</v>
      </c>
      <c r="T27" s="6">
        <v>0</v>
      </c>
      <c r="U27" s="14" t="s">
        <v>72</v>
      </c>
      <c r="V27" s="11" t="s">
        <v>73</v>
      </c>
      <c r="W27" s="6" t="s">
        <v>32</v>
      </c>
      <c r="X27" s="6" t="s">
        <v>72</v>
      </c>
      <c r="Y27" s="6">
        <v>573.94386041666667</v>
      </c>
      <c r="Z27" s="6">
        <v>17.818670833333332</v>
      </c>
      <c r="AA27" s="10">
        <v>-127.95838474999996</v>
      </c>
      <c r="AB27" s="5">
        <v>445.99057783333319</v>
      </c>
      <c r="AC27" s="6">
        <v>49.998791083333323</v>
      </c>
      <c r="AD27" s="16"/>
      <c r="AF27" s="12">
        <f t="shared" si="0"/>
        <v>-947</v>
      </c>
      <c r="AG27" s="12">
        <f t="shared" si="1"/>
        <v>-1016</v>
      </c>
    </row>
    <row r="28" spans="1:33" x14ac:dyDescent="0.25">
      <c r="A28" s="13">
        <v>43497.875</v>
      </c>
      <c r="B28" s="13">
        <v>43497.916666666664</v>
      </c>
      <c r="C28" s="6">
        <v>1147.9000000000001</v>
      </c>
      <c r="D28" s="10">
        <v>1173.9000000000001</v>
      </c>
      <c r="E28" s="6">
        <v>1691.5</v>
      </c>
      <c r="F28" s="10">
        <v>1683.2</v>
      </c>
      <c r="G28" s="6">
        <v>99</v>
      </c>
      <c r="H28" s="10">
        <v>87.9</v>
      </c>
      <c r="I28" s="6">
        <v>947</v>
      </c>
      <c r="J28" s="6">
        <v>136</v>
      </c>
      <c r="K28" s="6">
        <v>947</v>
      </c>
      <c r="L28" s="6">
        <v>1217.0999999999999</v>
      </c>
      <c r="M28" s="6">
        <v>1016</v>
      </c>
      <c r="N28" s="6">
        <v>887.9</v>
      </c>
      <c r="O28" s="6">
        <v>1016</v>
      </c>
      <c r="P28" s="5">
        <v>1144.0999999999999</v>
      </c>
      <c r="Q28" s="6">
        <v>0</v>
      </c>
      <c r="R28" s="6">
        <v>0</v>
      </c>
      <c r="S28" s="6">
        <v>0</v>
      </c>
      <c r="T28" s="6">
        <v>0</v>
      </c>
      <c r="U28" s="14" t="s">
        <v>74</v>
      </c>
      <c r="V28" s="11" t="s">
        <v>75</v>
      </c>
      <c r="W28" s="6" t="s">
        <v>32</v>
      </c>
      <c r="X28" s="6" t="s">
        <v>74</v>
      </c>
      <c r="Y28" s="6">
        <v>553.81743616666665</v>
      </c>
      <c r="Z28" s="6">
        <v>104.80814350000003</v>
      </c>
      <c r="AA28" s="10">
        <v>-149.24437766666671</v>
      </c>
      <c r="AB28" s="5">
        <v>404.57306675000001</v>
      </c>
      <c r="AC28" s="6">
        <v>49.999736666666657</v>
      </c>
      <c r="AD28" s="16"/>
      <c r="AF28" s="12">
        <f t="shared" si="0"/>
        <v>-947</v>
      </c>
      <c r="AG28" s="12">
        <f t="shared" si="1"/>
        <v>-1016</v>
      </c>
    </row>
    <row r="29" spans="1:33" x14ac:dyDescent="0.25">
      <c r="A29" s="13">
        <v>43497.916666666657</v>
      </c>
      <c r="B29" s="13">
        <v>43497.958333333321</v>
      </c>
      <c r="C29" s="6">
        <v>1061.2</v>
      </c>
      <c r="D29" s="10">
        <v>1108</v>
      </c>
      <c r="E29" s="6">
        <v>1684.5</v>
      </c>
      <c r="F29" s="10">
        <v>1662.4</v>
      </c>
      <c r="G29" s="6">
        <v>90.9</v>
      </c>
      <c r="H29" s="10">
        <v>77.3</v>
      </c>
      <c r="I29" s="6">
        <v>947</v>
      </c>
      <c r="J29" s="6">
        <v>105</v>
      </c>
      <c r="K29" s="6">
        <v>947</v>
      </c>
      <c r="L29" s="6">
        <v>1307.8</v>
      </c>
      <c r="M29" s="6">
        <v>1016</v>
      </c>
      <c r="N29" s="6">
        <v>901.2</v>
      </c>
      <c r="O29" s="6">
        <v>1016</v>
      </c>
      <c r="P29" s="5">
        <v>1130.8</v>
      </c>
      <c r="Q29" s="6">
        <v>0</v>
      </c>
      <c r="R29" s="6">
        <v>0</v>
      </c>
      <c r="S29" s="6">
        <v>0</v>
      </c>
      <c r="T29" s="6">
        <v>0</v>
      </c>
      <c r="U29" s="14" t="s">
        <v>76</v>
      </c>
      <c r="V29" s="11" t="s">
        <v>77</v>
      </c>
      <c r="W29" s="6" t="s">
        <v>32</v>
      </c>
      <c r="X29" s="6" t="s">
        <v>76</v>
      </c>
      <c r="Y29" s="6">
        <v>520.40884158333336</v>
      </c>
      <c r="Z29" s="6">
        <v>115.96122516666667</v>
      </c>
      <c r="AA29" s="10">
        <v>-81.909083583333327</v>
      </c>
      <c r="AB29" s="5">
        <v>438.49976349999997</v>
      </c>
      <c r="AC29" s="6">
        <v>49.999750416666657</v>
      </c>
      <c r="AD29" s="16"/>
      <c r="AF29" s="12">
        <f t="shared" si="0"/>
        <v>-947</v>
      </c>
      <c r="AG29" s="12">
        <f t="shared" si="1"/>
        <v>-1016</v>
      </c>
    </row>
    <row r="30" spans="1:33" x14ac:dyDescent="0.25">
      <c r="A30" s="13">
        <v>43497.958333333343</v>
      </c>
      <c r="B30" s="13">
        <v>43498.000000000007</v>
      </c>
      <c r="C30" s="6">
        <v>1009.6</v>
      </c>
      <c r="D30" s="10">
        <v>1027.0999999999999</v>
      </c>
      <c r="E30" s="6">
        <v>1488.5</v>
      </c>
      <c r="F30" s="10">
        <v>1660.5</v>
      </c>
      <c r="G30" s="6">
        <v>84.8</v>
      </c>
      <c r="H30" s="10">
        <v>71.400000000000006</v>
      </c>
      <c r="I30" s="6">
        <v>947</v>
      </c>
      <c r="J30" s="6">
        <v>180</v>
      </c>
      <c r="K30" s="6">
        <v>947</v>
      </c>
      <c r="L30" s="6">
        <v>1029.5999999999999</v>
      </c>
      <c r="M30" s="6">
        <v>1016</v>
      </c>
      <c r="N30" s="6">
        <v>543.29999999999995</v>
      </c>
      <c r="O30" s="6">
        <v>1016</v>
      </c>
      <c r="P30" s="5">
        <v>1488.7</v>
      </c>
      <c r="Q30" s="6">
        <v>0</v>
      </c>
      <c r="R30" s="6">
        <v>0</v>
      </c>
      <c r="S30" s="6">
        <v>0</v>
      </c>
      <c r="T30" s="6">
        <v>0</v>
      </c>
      <c r="U30" s="14" t="s">
        <v>78</v>
      </c>
      <c r="V30" s="11" t="s">
        <v>79</v>
      </c>
      <c r="W30" s="6" t="s">
        <v>32</v>
      </c>
      <c r="X30" s="6" t="s">
        <v>78</v>
      </c>
      <c r="Y30" s="6">
        <v>446.34305583333338</v>
      </c>
      <c r="Z30" s="6">
        <v>440.26973291666667</v>
      </c>
      <c r="AA30" s="10">
        <v>-253.01460858333337</v>
      </c>
      <c r="AB30" s="5">
        <v>193.32845816666671</v>
      </c>
      <c r="AC30" s="6">
        <v>50.002555499999993</v>
      </c>
      <c r="AD30" s="16"/>
      <c r="AF30" s="12">
        <f t="shared" si="0"/>
        <v>-947</v>
      </c>
      <c r="AG30" s="12">
        <f t="shared" si="1"/>
        <v>-1016</v>
      </c>
    </row>
    <row r="31" spans="1:33" x14ac:dyDescent="0.25">
      <c r="A31" s="13">
        <v>43498</v>
      </c>
      <c r="B31" s="13">
        <v>43498.041666666664</v>
      </c>
      <c r="C31" s="6">
        <v>980.8</v>
      </c>
      <c r="D31" s="10">
        <v>970.8</v>
      </c>
      <c r="E31" s="6">
        <v>1281.9000000000001</v>
      </c>
      <c r="F31" s="10">
        <v>1482.9</v>
      </c>
      <c r="G31" s="6">
        <v>89.1</v>
      </c>
      <c r="H31" s="10">
        <v>66.5</v>
      </c>
      <c r="I31" s="6">
        <v>947</v>
      </c>
      <c r="J31" s="6">
        <v>304</v>
      </c>
      <c r="K31" s="6">
        <v>947</v>
      </c>
      <c r="L31" s="6">
        <v>825.6</v>
      </c>
      <c r="M31" s="6">
        <v>1016</v>
      </c>
      <c r="N31" s="6">
        <v>483.7</v>
      </c>
      <c r="O31" s="6">
        <v>1016</v>
      </c>
      <c r="P31" s="5">
        <v>1548.3</v>
      </c>
      <c r="Q31" s="6">
        <v>0</v>
      </c>
      <c r="R31" s="6">
        <v>0</v>
      </c>
      <c r="S31" s="6">
        <v>0</v>
      </c>
      <c r="T31" s="6">
        <v>0</v>
      </c>
      <c r="U31" s="14" t="s">
        <v>80</v>
      </c>
      <c r="V31" s="11" t="s">
        <v>81</v>
      </c>
      <c r="W31" s="6" t="s">
        <v>32</v>
      </c>
      <c r="X31" s="6" t="s">
        <v>80</v>
      </c>
      <c r="Y31" s="6">
        <v>343.17663308333317</v>
      </c>
      <c r="Z31" s="6">
        <v>548.88307716666657</v>
      </c>
      <c r="AA31" s="10">
        <v>-380.01063108333335</v>
      </c>
      <c r="AB31" s="5">
        <v>-36.834005416666663</v>
      </c>
      <c r="AC31" s="6">
        <v>50.00022225</v>
      </c>
      <c r="AD31" s="16"/>
      <c r="AF31" s="12">
        <f t="shared" si="0"/>
        <v>-947</v>
      </c>
      <c r="AG31" s="12">
        <f t="shared" si="1"/>
        <v>-1016</v>
      </c>
    </row>
    <row r="32" spans="1:33" x14ac:dyDescent="0.25">
      <c r="A32" s="13">
        <v>43498.041666666657</v>
      </c>
      <c r="B32" s="13">
        <v>43498.083333333321</v>
      </c>
      <c r="C32" s="6">
        <v>958.3</v>
      </c>
      <c r="D32" s="10">
        <v>938.7</v>
      </c>
      <c r="E32" s="6">
        <v>1256.0999999999999</v>
      </c>
      <c r="F32" s="10">
        <v>1256.7</v>
      </c>
      <c r="G32" s="6">
        <v>84.1</v>
      </c>
      <c r="H32" s="10">
        <v>64.599999999999994</v>
      </c>
      <c r="I32" s="6">
        <v>947</v>
      </c>
      <c r="J32" s="6">
        <v>651</v>
      </c>
      <c r="K32" s="6">
        <v>947</v>
      </c>
      <c r="L32" s="6">
        <v>514</v>
      </c>
      <c r="M32" s="6">
        <v>1016</v>
      </c>
      <c r="N32" s="6">
        <v>354.1</v>
      </c>
      <c r="O32" s="6">
        <v>1016</v>
      </c>
      <c r="P32" s="5">
        <v>1677.9</v>
      </c>
      <c r="Q32" s="6">
        <v>0</v>
      </c>
      <c r="R32" s="6">
        <v>0</v>
      </c>
      <c r="S32" s="6">
        <v>0</v>
      </c>
      <c r="T32" s="6">
        <v>0</v>
      </c>
      <c r="U32" s="14" t="s">
        <v>82</v>
      </c>
      <c r="V32" s="11" t="s">
        <v>83</v>
      </c>
      <c r="W32" s="6" t="s">
        <v>32</v>
      </c>
      <c r="X32" s="6" t="s">
        <v>82</v>
      </c>
      <c r="Y32" s="6">
        <v>177.0867258333333</v>
      </c>
      <c r="Z32" s="6">
        <v>705.17910849999998</v>
      </c>
      <c r="AA32" s="10">
        <v>-564.19886391666682</v>
      </c>
      <c r="AB32" s="5">
        <v>-387.15826741666672</v>
      </c>
      <c r="AC32" s="6">
        <v>50.00091583333333</v>
      </c>
      <c r="AD32" s="16"/>
      <c r="AF32" s="12">
        <f t="shared" si="0"/>
        <v>-947</v>
      </c>
      <c r="AG32" s="12">
        <f t="shared" si="1"/>
        <v>-1016</v>
      </c>
    </row>
    <row r="33" spans="1:33" x14ac:dyDescent="0.25">
      <c r="A33" s="13">
        <v>43498.083333333343</v>
      </c>
      <c r="B33" s="13">
        <v>43498.125000000007</v>
      </c>
      <c r="C33" s="6">
        <v>948.2</v>
      </c>
      <c r="D33" s="10">
        <v>918.3</v>
      </c>
      <c r="E33" s="6">
        <v>1250.4000000000001</v>
      </c>
      <c r="F33" s="10">
        <v>1220.0999999999999</v>
      </c>
      <c r="G33" s="6">
        <v>78.2</v>
      </c>
      <c r="H33" s="10">
        <v>61.6</v>
      </c>
      <c r="I33" s="6">
        <v>947</v>
      </c>
      <c r="J33" s="6">
        <v>715</v>
      </c>
      <c r="K33" s="6">
        <v>947</v>
      </c>
      <c r="L33" s="6">
        <v>437</v>
      </c>
      <c r="M33" s="6">
        <v>1016</v>
      </c>
      <c r="N33" s="6">
        <v>284.7</v>
      </c>
      <c r="O33" s="6">
        <v>1016</v>
      </c>
      <c r="P33" s="5">
        <v>1747.3</v>
      </c>
      <c r="Q33" s="6">
        <v>0</v>
      </c>
      <c r="R33" s="6">
        <v>0</v>
      </c>
      <c r="S33" s="6">
        <v>0</v>
      </c>
      <c r="T33" s="6">
        <v>0</v>
      </c>
      <c r="U33" s="14" t="s">
        <v>84</v>
      </c>
      <c r="V33" s="11" t="s">
        <v>85</v>
      </c>
      <c r="W33" s="6" t="s">
        <v>32</v>
      </c>
      <c r="X33" s="6" t="s">
        <v>84</v>
      </c>
      <c r="Y33" s="6">
        <v>151.65372475000001</v>
      </c>
      <c r="Z33" s="6">
        <v>741.94802275000006</v>
      </c>
      <c r="AA33" s="10">
        <v>-591.86010291666662</v>
      </c>
      <c r="AB33" s="5">
        <v>-440.20637258333329</v>
      </c>
      <c r="AC33" s="6">
        <v>49.999305333333332</v>
      </c>
      <c r="AD33" s="16"/>
      <c r="AF33" s="12">
        <f t="shared" si="0"/>
        <v>-947</v>
      </c>
      <c r="AG33" s="12">
        <f t="shared" si="1"/>
        <v>-1016</v>
      </c>
    </row>
    <row r="34" spans="1:33" x14ac:dyDescent="0.25">
      <c r="A34" s="13">
        <v>43498.125</v>
      </c>
      <c r="B34" s="13">
        <v>43498.166666666664</v>
      </c>
      <c r="C34" s="6">
        <v>952.8</v>
      </c>
      <c r="D34" s="10">
        <v>907.5</v>
      </c>
      <c r="E34" s="6">
        <v>1244.3</v>
      </c>
      <c r="F34" s="10">
        <v>1218.0999999999999</v>
      </c>
      <c r="G34" s="6">
        <v>73.2</v>
      </c>
      <c r="H34" s="10">
        <v>53.3</v>
      </c>
      <c r="I34" s="6">
        <v>947</v>
      </c>
      <c r="J34" s="6">
        <v>746</v>
      </c>
      <c r="K34" s="6">
        <v>947</v>
      </c>
      <c r="L34" s="6">
        <v>391</v>
      </c>
      <c r="M34" s="6">
        <v>1016</v>
      </c>
      <c r="N34" s="6">
        <v>226.5</v>
      </c>
      <c r="O34" s="6">
        <v>1016</v>
      </c>
      <c r="P34" s="5">
        <v>1805.5</v>
      </c>
      <c r="Q34" s="6">
        <v>0</v>
      </c>
      <c r="R34" s="6">
        <v>0</v>
      </c>
      <c r="S34" s="6">
        <v>0</v>
      </c>
      <c r="T34" s="6">
        <v>0</v>
      </c>
      <c r="U34" s="14" t="s">
        <v>86</v>
      </c>
      <c r="V34" s="11" t="s">
        <v>87</v>
      </c>
      <c r="W34" s="6" t="s">
        <v>32</v>
      </c>
      <c r="X34" s="6" t="s">
        <v>86</v>
      </c>
      <c r="Y34" s="6">
        <v>124.0878054166667</v>
      </c>
      <c r="Z34" s="6">
        <v>787.42730475000008</v>
      </c>
      <c r="AA34" s="10">
        <v>-600.80558450000001</v>
      </c>
      <c r="AB34" s="5">
        <v>-476.71776849999998</v>
      </c>
      <c r="AC34" s="6">
        <v>50.001389750000008</v>
      </c>
      <c r="AD34" s="16"/>
      <c r="AF34" s="12">
        <f t="shared" si="0"/>
        <v>-947</v>
      </c>
      <c r="AG34" s="12">
        <f t="shared" si="1"/>
        <v>-1016</v>
      </c>
    </row>
    <row r="35" spans="1:33" x14ac:dyDescent="0.25">
      <c r="A35" s="13">
        <v>43498.166666666657</v>
      </c>
      <c r="B35" s="13">
        <v>43498.208333333321</v>
      </c>
      <c r="C35" s="6">
        <v>970.4</v>
      </c>
      <c r="D35" s="10">
        <v>905.1</v>
      </c>
      <c r="E35" s="6">
        <v>1234</v>
      </c>
      <c r="F35" s="10">
        <v>1210.2</v>
      </c>
      <c r="G35" s="6">
        <v>69.3</v>
      </c>
      <c r="H35" s="10">
        <v>47.9</v>
      </c>
      <c r="I35" s="6">
        <v>947</v>
      </c>
      <c r="J35" s="6">
        <v>661</v>
      </c>
      <c r="K35" s="6">
        <v>947</v>
      </c>
      <c r="L35" s="6">
        <v>488</v>
      </c>
      <c r="M35" s="6">
        <v>1016</v>
      </c>
      <c r="N35" s="6">
        <v>342.1</v>
      </c>
      <c r="O35" s="6">
        <v>1016</v>
      </c>
      <c r="P35" s="5">
        <v>1689.9</v>
      </c>
      <c r="Q35" s="6">
        <v>0</v>
      </c>
      <c r="R35" s="6">
        <v>0</v>
      </c>
      <c r="S35" s="6">
        <v>0</v>
      </c>
      <c r="T35" s="6">
        <v>0</v>
      </c>
      <c r="U35" s="14" t="s">
        <v>88</v>
      </c>
      <c r="V35" s="11" t="s">
        <v>89</v>
      </c>
      <c r="W35" s="6" t="s">
        <v>32</v>
      </c>
      <c r="X35" s="6" t="s">
        <v>88</v>
      </c>
      <c r="Y35" s="6">
        <v>197.06817000000001</v>
      </c>
      <c r="Z35" s="6">
        <v>679.62332691666666</v>
      </c>
      <c r="AA35" s="10">
        <v>-571.57395308333332</v>
      </c>
      <c r="AB35" s="5">
        <v>-374.48771416666659</v>
      </c>
      <c r="AC35" s="6">
        <v>50.00419358333334</v>
      </c>
      <c r="AD35" s="16"/>
      <c r="AF35" s="12">
        <f t="shared" si="0"/>
        <v>-947</v>
      </c>
      <c r="AG35" s="12">
        <f t="shared" si="1"/>
        <v>-1016</v>
      </c>
    </row>
    <row r="36" spans="1:33" x14ac:dyDescent="0.25">
      <c r="A36" s="13">
        <v>43498.208333333343</v>
      </c>
      <c r="B36" s="13">
        <v>43498.250000000007</v>
      </c>
      <c r="C36" s="6">
        <v>1012.3</v>
      </c>
      <c r="D36" s="10">
        <v>913.2</v>
      </c>
      <c r="E36" s="6">
        <v>1241</v>
      </c>
      <c r="F36" s="10">
        <v>1183.9000000000001</v>
      </c>
      <c r="G36" s="6">
        <v>68.2</v>
      </c>
      <c r="H36" s="10">
        <v>50.4</v>
      </c>
      <c r="I36" s="6">
        <v>947</v>
      </c>
      <c r="J36" s="6">
        <v>560</v>
      </c>
      <c r="K36" s="6">
        <v>947</v>
      </c>
      <c r="L36" s="6">
        <v>659</v>
      </c>
      <c r="M36" s="6">
        <v>1016</v>
      </c>
      <c r="N36" s="6">
        <v>532.9</v>
      </c>
      <c r="O36" s="6">
        <v>1016</v>
      </c>
      <c r="P36" s="5">
        <v>1499.1</v>
      </c>
      <c r="Q36" s="6">
        <v>0</v>
      </c>
      <c r="R36" s="6">
        <v>0</v>
      </c>
      <c r="S36" s="6">
        <v>0</v>
      </c>
      <c r="T36" s="6">
        <v>0</v>
      </c>
      <c r="U36" s="14" t="s">
        <v>90</v>
      </c>
      <c r="V36" s="11" t="s">
        <v>91</v>
      </c>
      <c r="W36" s="6" t="s">
        <v>32</v>
      </c>
      <c r="X36" s="6" t="s">
        <v>90</v>
      </c>
      <c r="Y36" s="6">
        <v>234.51814400000001</v>
      </c>
      <c r="Z36" s="6">
        <v>520.51167616666669</v>
      </c>
      <c r="AA36" s="10">
        <v>-484.41750916666666</v>
      </c>
      <c r="AB36" s="5">
        <v>-249.82942199999999</v>
      </c>
      <c r="AC36" s="6">
        <v>50.000000333333332</v>
      </c>
      <c r="AD36" s="16"/>
      <c r="AF36" s="12">
        <f t="shared" si="0"/>
        <v>-947</v>
      </c>
      <c r="AG36" s="12">
        <f t="shared" si="1"/>
        <v>-1016</v>
      </c>
    </row>
    <row r="37" spans="1:33" x14ac:dyDescent="0.25">
      <c r="A37" s="13">
        <v>43498.25</v>
      </c>
      <c r="B37" s="13">
        <v>43498.291666666664</v>
      </c>
      <c r="C37" s="6">
        <v>1069.7</v>
      </c>
      <c r="D37" s="10">
        <v>951.7</v>
      </c>
      <c r="E37" s="6">
        <v>1290.4000000000001</v>
      </c>
      <c r="F37" s="10">
        <v>1180.0999999999999</v>
      </c>
      <c r="G37" s="6">
        <v>68.8</v>
      </c>
      <c r="H37" s="10">
        <v>46.4</v>
      </c>
      <c r="I37" s="6">
        <v>947</v>
      </c>
      <c r="J37" s="6">
        <v>604</v>
      </c>
      <c r="K37" s="6">
        <v>947</v>
      </c>
      <c r="L37" s="6">
        <v>622</v>
      </c>
      <c r="M37" s="6">
        <v>1016</v>
      </c>
      <c r="N37" s="6">
        <v>531.20000000000005</v>
      </c>
      <c r="O37" s="6">
        <v>1016</v>
      </c>
      <c r="P37" s="5">
        <v>1500.8</v>
      </c>
      <c r="Q37" s="6">
        <v>0</v>
      </c>
      <c r="R37" s="6">
        <v>0</v>
      </c>
      <c r="S37" s="6">
        <v>0</v>
      </c>
      <c r="T37" s="6">
        <v>0</v>
      </c>
      <c r="U37" s="14" t="s">
        <v>92</v>
      </c>
      <c r="V37" s="11" t="s">
        <v>93</v>
      </c>
      <c r="W37" s="6" t="s">
        <v>32</v>
      </c>
      <c r="X37" s="6" t="s">
        <v>92</v>
      </c>
      <c r="Y37" s="6">
        <v>243.6369539166667</v>
      </c>
      <c r="Z37" s="6">
        <v>500.64993491666672</v>
      </c>
      <c r="AA37" s="10">
        <v>-515.87488741666664</v>
      </c>
      <c r="AB37" s="5">
        <v>-272.23794433333342</v>
      </c>
      <c r="AC37" s="6">
        <v>49.998999333333323</v>
      </c>
      <c r="AD37" s="16"/>
      <c r="AF37" s="12">
        <f t="shared" si="0"/>
        <v>-947</v>
      </c>
      <c r="AG37" s="12">
        <f t="shared" si="1"/>
        <v>-1016</v>
      </c>
    </row>
    <row r="38" spans="1:33" x14ac:dyDescent="0.25">
      <c r="A38" s="13">
        <v>43498.291666666657</v>
      </c>
      <c r="B38" s="13">
        <v>43498.333333333321</v>
      </c>
      <c r="C38" s="6">
        <v>1124.3</v>
      </c>
      <c r="D38" s="10">
        <v>1003.9</v>
      </c>
      <c r="E38" s="6">
        <v>1509.4</v>
      </c>
      <c r="F38" s="10">
        <v>1232</v>
      </c>
      <c r="G38" s="6">
        <v>70.3</v>
      </c>
      <c r="H38" s="10">
        <v>43.8</v>
      </c>
      <c r="I38" s="6">
        <v>947</v>
      </c>
      <c r="J38" s="6">
        <v>515</v>
      </c>
      <c r="K38" s="6">
        <v>947</v>
      </c>
      <c r="L38" s="6">
        <v>718</v>
      </c>
      <c r="M38" s="6">
        <v>1016</v>
      </c>
      <c r="N38" s="6">
        <v>637.9</v>
      </c>
      <c r="O38" s="6">
        <v>1016</v>
      </c>
      <c r="P38" s="5">
        <v>1394.1</v>
      </c>
      <c r="Q38" s="6">
        <v>0</v>
      </c>
      <c r="R38" s="6">
        <v>0</v>
      </c>
      <c r="S38" s="6">
        <v>0</v>
      </c>
      <c r="T38" s="6">
        <v>0</v>
      </c>
      <c r="U38" s="14" t="s">
        <v>94</v>
      </c>
      <c r="V38" s="11" t="s">
        <v>95</v>
      </c>
      <c r="W38" s="6" t="s">
        <v>32</v>
      </c>
      <c r="X38" s="6" t="s">
        <v>94</v>
      </c>
      <c r="Y38" s="6">
        <v>279.73293691666669</v>
      </c>
      <c r="Z38" s="6">
        <v>394.60000066666657</v>
      </c>
      <c r="AA38" s="10">
        <v>-446.16404491666668</v>
      </c>
      <c r="AB38" s="5">
        <v>-166.41915883333331</v>
      </c>
      <c r="AC38" s="6">
        <v>49.999305999999997</v>
      </c>
      <c r="AD38" s="16"/>
      <c r="AF38" s="12">
        <f t="shared" si="0"/>
        <v>-947</v>
      </c>
      <c r="AG38" s="12">
        <f t="shared" si="1"/>
        <v>-1016</v>
      </c>
    </row>
    <row r="39" spans="1:33" x14ac:dyDescent="0.25">
      <c r="A39" s="13">
        <v>43498.333333333343</v>
      </c>
      <c r="B39" s="13">
        <v>43498.375000000007</v>
      </c>
      <c r="C39" s="6">
        <v>1188.8</v>
      </c>
      <c r="D39" s="10">
        <v>1056.5</v>
      </c>
      <c r="E39" s="6">
        <v>1516.6</v>
      </c>
      <c r="F39" s="10">
        <v>1432.4</v>
      </c>
      <c r="G39" s="6">
        <v>74.099999999999994</v>
      </c>
      <c r="H39" s="10">
        <v>44.8</v>
      </c>
      <c r="I39" s="6">
        <v>947</v>
      </c>
      <c r="J39" s="6">
        <v>462</v>
      </c>
      <c r="K39" s="6">
        <v>947</v>
      </c>
      <c r="L39" s="6">
        <v>798</v>
      </c>
      <c r="M39" s="6">
        <v>1016</v>
      </c>
      <c r="N39" s="6">
        <v>554.4</v>
      </c>
      <c r="O39" s="6">
        <v>1016</v>
      </c>
      <c r="P39" s="5">
        <v>1477.6</v>
      </c>
      <c r="Q39" s="6">
        <v>0</v>
      </c>
      <c r="R39" s="6">
        <v>0</v>
      </c>
      <c r="S39" s="6">
        <v>0</v>
      </c>
      <c r="T39" s="6">
        <v>0</v>
      </c>
      <c r="U39" s="14" t="s">
        <v>96</v>
      </c>
      <c r="V39" s="11" t="s">
        <v>97</v>
      </c>
      <c r="W39" s="6" t="s">
        <v>32</v>
      </c>
      <c r="X39" s="6" t="s">
        <v>96</v>
      </c>
      <c r="Y39" s="6">
        <v>386.60235341666669</v>
      </c>
      <c r="Z39" s="6">
        <v>459.83730891666676</v>
      </c>
      <c r="AA39" s="10">
        <v>-470.41306866666656</v>
      </c>
      <c r="AB39" s="5">
        <v>-83.810706333333329</v>
      </c>
      <c r="AC39" s="6">
        <v>49.999208833333341</v>
      </c>
      <c r="AD39" s="16"/>
      <c r="AF39" s="12">
        <f t="shared" si="0"/>
        <v>-947</v>
      </c>
      <c r="AG39" s="12">
        <f t="shared" si="1"/>
        <v>-1016</v>
      </c>
    </row>
    <row r="40" spans="1:33" x14ac:dyDescent="0.25">
      <c r="A40" s="13">
        <v>43498.375</v>
      </c>
      <c r="B40" s="13">
        <v>43498.416666666664</v>
      </c>
      <c r="C40" s="6">
        <v>1211.0999999999999</v>
      </c>
      <c r="D40" s="10">
        <v>1118.2</v>
      </c>
      <c r="E40" s="6">
        <v>1553.5</v>
      </c>
      <c r="F40" s="10">
        <v>1468.5</v>
      </c>
      <c r="G40" s="6">
        <v>79.7</v>
      </c>
      <c r="H40" s="10">
        <v>45.1</v>
      </c>
      <c r="I40" s="6">
        <v>947</v>
      </c>
      <c r="J40" s="6">
        <v>250</v>
      </c>
      <c r="K40" s="6">
        <v>947</v>
      </c>
      <c r="L40" s="6">
        <v>1142.4000000000001</v>
      </c>
      <c r="M40" s="6">
        <v>1016</v>
      </c>
      <c r="N40" s="6">
        <v>951.6</v>
      </c>
      <c r="O40" s="6">
        <v>1016</v>
      </c>
      <c r="P40" s="5">
        <v>1080.4000000000001</v>
      </c>
      <c r="Q40" s="6">
        <v>0</v>
      </c>
      <c r="R40" s="6">
        <v>0</v>
      </c>
      <c r="S40" s="6">
        <v>0</v>
      </c>
      <c r="T40" s="6">
        <v>0</v>
      </c>
      <c r="U40" s="14" t="s">
        <v>98</v>
      </c>
      <c r="V40" s="11" t="s">
        <v>99</v>
      </c>
      <c r="W40" s="6" t="s">
        <v>32</v>
      </c>
      <c r="X40" s="6" t="s">
        <v>98</v>
      </c>
      <c r="Y40" s="6">
        <v>576.67758691666666</v>
      </c>
      <c r="Z40" s="6">
        <v>109.29574500000003</v>
      </c>
      <c r="AA40" s="10">
        <v>-335.73603233333324</v>
      </c>
      <c r="AB40" s="5">
        <v>240.94396175</v>
      </c>
      <c r="AC40" s="6">
        <v>49.998375083333343</v>
      </c>
      <c r="AD40" s="16"/>
      <c r="AF40" s="12">
        <f t="shared" si="0"/>
        <v>-947</v>
      </c>
      <c r="AG40" s="12">
        <f t="shared" si="1"/>
        <v>-1016</v>
      </c>
    </row>
    <row r="41" spans="1:33" x14ac:dyDescent="0.25">
      <c r="A41" s="13">
        <v>43498.416666666657</v>
      </c>
      <c r="B41" s="13">
        <v>43498.458333333321</v>
      </c>
      <c r="C41" s="6">
        <v>1212.3</v>
      </c>
      <c r="D41" s="10">
        <v>1155</v>
      </c>
      <c r="E41" s="6">
        <v>1556.6</v>
      </c>
      <c r="F41" s="10">
        <v>1491.1</v>
      </c>
      <c r="G41" s="6">
        <v>85.4</v>
      </c>
      <c r="H41" s="10">
        <v>51.2</v>
      </c>
      <c r="I41" s="6">
        <v>947</v>
      </c>
      <c r="J41" s="6">
        <v>225</v>
      </c>
      <c r="K41" s="6">
        <v>947</v>
      </c>
      <c r="L41" s="6">
        <v>1190.9000000000001</v>
      </c>
      <c r="M41" s="6">
        <v>1016</v>
      </c>
      <c r="N41" s="6">
        <v>985.5</v>
      </c>
      <c r="O41" s="6">
        <v>1016</v>
      </c>
      <c r="P41" s="5">
        <v>1046.5</v>
      </c>
      <c r="Q41" s="6">
        <v>0</v>
      </c>
      <c r="R41" s="6">
        <v>0</v>
      </c>
      <c r="S41" s="6">
        <v>0</v>
      </c>
      <c r="T41" s="6">
        <v>0</v>
      </c>
      <c r="U41" s="14" t="s">
        <v>100</v>
      </c>
      <c r="V41" s="11" t="s">
        <v>101</v>
      </c>
      <c r="W41" s="6" t="s">
        <v>32</v>
      </c>
      <c r="X41" s="6" t="s">
        <v>100</v>
      </c>
      <c r="Y41" s="6">
        <v>591.31503291666661</v>
      </c>
      <c r="Z41" s="6">
        <v>30.42766241666666</v>
      </c>
      <c r="AA41" s="10">
        <v>-285.64594608333334</v>
      </c>
      <c r="AB41" s="5">
        <v>305.74246216666671</v>
      </c>
      <c r="AC41" s="6">
        <v>50.004986249999988</v>
      </c>
      <c r="AD41" s="16"/>
      <c r="AF41" s="12">
        <f t="shared" si="0"/>
        <v>-947</v>
      </c>
      <c r="AG41" s="12">
        <f t="shared" si="1"/>
        <v>-1016</v>
      </c>
    </row>
    <row r="42" spans="1:33" x14ac:dyDescent="0.25">
      <c r="A42" s="13">
        <v>43498.458333333343</v>
      </c>
      <c r="B42" s="13">
        <v>43498.500000000007</v>
      </c>
      <c r="C42" s="6">
        <v>1202.3</v>
      </c>
      <c r="D42" s="10">
        <v>1163.2</v>
      </c>
      <c r="E42" s="6">
        <v>1554</v>
      </c>
      <c r="F42" s="10">
        <v>1502.9</v>
      </c>
      <c r="G42" s="6">
        <v>90</v>
      </c>
      <c r="H42" s="10">
        <v>54.6</v>
      </c>
      <c r="I42" s="6">
        <v>947</v>
      </c>
      <c r="J42" s="6">
        <v>277</v>
      </c>
      <c r="K42" s="6">
        <v>947</v>
      </c>
      <c r="L42" s="6">
        <v>1258</v>
      </c>
      <c r="M42" s="6">
        <v>1016</v>
      </c>
      <c r="N42" s="6">
        <v>1050.7</v>
      </c>
      <c r="O42" s="6">
        <v>1016</v>
      </c>
      <c r="P42" s="5">
        <v>981.3</v>
      </c>
      <c r="Q42" s="6">
        <v>0</v>
      </c>
      <c r="R42" s="6">
        <v>0</v>
      </c>
      <c r="S42" s="6">
        <v>0</v>
      </c>
      <c r="T42" s="6">
        <v>0</v>
      </c>
      <c r="U42" s="14" t="s">
        <v>102</v>
      </c>
      <c r="V42" s="11" t="s">
        <v>32</v>
      </c>
      <c r="W42" s="6" t="s">
        <v>32</v>
      </c>
      <c r="X42" s="6" t="s">
        <v>102</v>
      </c>
      <c r="Y42" s="6">
        <v>527.1357779166666</v>
      </c>
      <c r="Z42" s="6">
        <v>-22.054758416666672</v>
      </c>
      <c r="AA42" s="10">
        <v>-165.68361225000001</v>
      </c>
      <c r="AB42" s="5">
        <v>361.45216633333331</v>
      </c>
      <c r="AC42" s="6">
        <v>50.006958166666656</v>
      </c>
      <c r="AD42" s="16"/>
      <c r="AF42" s="12">
        <f t="shared" si="0"/>
        <v>-947</v>
      </c>
      <c r="AG42" s="12">
        <f t="shared" si="1"/>
        <v>-1016</v>
      </c>
    </row>
    <row r="43" spans="1:33" x14ac:dyDescent="0.25">
      <c r="A43" s="13">
        <v>43498.5</v>
      </c>
      <c r="B43" s="13">
        <v>43498.541666666664</v>
      </c>
      <c r="C43" s="6">
        <v>1192.7</v>
      </c>
      <c r="D43" s="10">
        <v>1148.4000000000001</v>
      </c>
      <c r="E43" s="6">
        <v>1530.7</v>
      </c>
      <c r="F43" s="10">
        <v>1506.3</v>
      </c>
      <c r="G43" s="6">
        <v>93.5</v>
      </c>
      <c r="H43" s="10">
        <v>63.8</v>
      </c>
      <c r="I43" s="6">
        <v>947</v>
      </c>
      <c r="J43" s="6">
        <v>205</v>
      </c>
      <c r="K43" s="6">
        <v>947</v>
      </c>
      <c r="L43" s="6">
        <v>1230.7</v>
      </c>
      <c r="M43" s="6">
        <v>1016</v>
      </c>
      <c r="N43" s="6">
        <v>1016</v>
      </c>
      <c r="O43" s="6">
        <v>1016</v>
      </c>
      <c r="P43" s="5">
        <v>1016</v>
      </c>
      <c r="Q43" s="6">
        <v>0</v>
      </c>
      <c r="R43" s="6">
        <v>0</v>
      </c>
      <c r="S43" s="6">
        <v>0</v>
      </c>
      <c r="T43" s="6">
        <v>0</v>
      </c>
      <c r="U43" s="14" t="s">
        <v>103</v>
      </c>
      <c r="V43" s="11" t="s">
        <v>104</v>
      </c>
      <c r="W43" s="6" t="s">
        <v>32</v>
      </c>
      <c r="X43" s="6" t="s">
        <v>103</v>
      </c>
      <c r="Y43" s="6">
        <v>565.61607375000006</v>
      </c>
      <c r="Z43" s="6">
        <v>12.839517750000008</v>
      </c>
      <c r="AA43" s="10">
        <v>-220.60322291666668</v>
      </c>
      <c r="AB43" s="5">
        <v>345.01285808333341</v>
      </c>
      <c r="AC43" s="6">
        <v>49.999307083333328</v>
      </c>
      <c r="AD43" s="16"/>
      <c r="AF43" s="12">
        <f t="shared" si="0"/>
        <v>-947</v>
      </c>
      <c r="AG43" s="12">
        <f t="shared" si="1"/>
        <v>-1016</v>
      </c>
    </row>
    <row r="44" spans="1:33" x14ac:dyDescent="0.25">
      <c r="A44" s="13">
        <v>43498.541666666657</v>
      </c>
      <c r="B44" s="13">
        <v>43498.583333333321</v>
      </c>
      <c r="C44" s="6">
        <v>1187</v>
      </c>
      <c r="D44" s="10">
        <v>1146.0999999999999</v>
      </c>
      <c r="E44" s="6">
        <v>1544.7</v>
      </c>
      <c r="F44" s="10">
        <v>1516.4</v>
      </c>
      <c r="G44" s="6">
        <v>101.3</v>
      </c>
      <c r="H44" s="10">
        <v>72</v>
      </c>
      <c r="I44" s="6">
        <v>947</v>
      </c>
      <c r="J44" s="6">
        <v>162</v>
      </c>
      <c r="K44" s="6">
        <v>947</v>
      </c>
      <c r="L44" s="6">
        <v>1283</v>
      </c>
      <c r="M44" s="6">
        <v>1016</v>
      </c>
      <c r="N44" s="6">
        <v>1082</v>
      </c>
      <c r="O44" s="6">
        <v>1016</v>
      </c>
      <c r="P44" s="5">
        <v>950</v>
      </c>
      <c r="Q44" s="6">
        <v>0</v>
      </c>
      <c r="R44" s="6">
        <v>0</v>
      </c>
      <c r="S44" s="6">
        <v>0</v>
      </c>
      <c r="T44" s="6">
        <v>0</v>
      </c>
      <c r="U44" s="14" t="s">
        <v>105</v>
      </c>
      <c r="V44" s="11" t="s">
        <v>32</v>
      </c>
      <c r="W44" s="6" t="s">
        <v>32</v>
      </c>
      <c r="X44" s="6" t="s">
        <v>105</v>
      </c>
      <c r="Y44" s="6">
        <v>600.09624216666668</v>
      </c>
      <c r="Z44" s="6">
        <v>-37.667765249999988</v>
      </c>
      <c r="AA44" s="10">
        <v>-192.13855391666667</v>
      </c>
      <c r="AB44" s="5">
        <v>407.9576924166667</v>
      </c>
      <c r="AC44" s="6">
        <v>50.000958666666669</v>
      </c>
      <c r="AD44" s="16"/>
      <c r="AF44" s="12">
        <f t="shared" si="0"/>
        <v>-947</v>
      </c>
      <c r="AG44" s="12">
        <f t="shared" si="1"/>
        <v>-1016</v>
      </c>
    </row>
    <row r="45" spans="1:33" x14ac:dyDescent="0.25">
      <c r="A45" s="13">
        <v>43498.583333333343</v>
      </c>
      <c r="B45" s="13">
        <v>43498.625000000007</v>
      </c>
      <c r="C45" s="6">
        <v>1187.0999999999999</v>
      </c>
      <c r="D45" s="10">
        <v>1130.5999999999999</v>
      </c>
      <c r="E45" s="6">
        <v>1569.8</v>
      </c>
      <c r="F45" s="10">
        <v>1527</v>
      </c>
      <c r="G45" s="6">
        <v>117.3</v>
      </c>
      <c r="H45" s="10">
        <v>80.2</v>
      </c>
      <c r="I45" s="6">
        <v>947</v>
      </c>
      <c r="J45" s="6">
        <v>194</v>
      </c>
      <c r="K45" s="6">
        <v>947</v>
      </c>
      <c r="L45" s="6">
        <v>1236.7</v>
      </c>
      <c r="M45" s="6">
        <v>1016</v>
      </c>
      <c r="N45" s="6">
        <v>1016</v>
      </c>
      <c r="O45" s="6">
        <v>1016</v>
      </c>
      <c r="P45" s="5">
        <v>1016</v>
      </c>
      <c r="Q45" s="6">
        <v>0</v>
      </c>
      <c r="R45" s="6">
        <v>0</v>
      </c>
      <c r="S45" s="6">
        <v>0</v>
      </c>
      <c r="T45" s="6">
        <v>0</v>
      </c>
      <c r="U45" s="14" t="s">
        <v>106</v>
      </c>
      <c r="V45" s="11" t="s">
        <v>107</v>
      </c>
      <c r="W45" s="6" t="s">
        <v>32</v>
      </c>
      <c r="X45" s="6" t="s">
        <v>106</v>
      </c>
      <c r="Y45" s="6">
        <v>586.02556350000009</v>
      </c>
      <c r="Z45" s="6">
        <v>-5.7045002500000024</v>
      </c>
      <c r="AA45" s="10">
        <v>-183.92401724999999</v>
      </c>
      <c r="AB45" s="5">
        <v>402.10155733333329</v>
      </c>
      <c r="AC45" s="6">
        <v>50.000458166666668</v>
      </c>
      <c r="AD45" s="16"/>
      <c r="AF45" s="12">
        <f t="shared" si="0"/>
        <v>-947</v>
      </c>
      <c r="AG45" s="12">
        <f t="shared" si="1"/>
        <v>-1016</v>
      </c>
    </row>
    <row r="46" spans="1:33" x14ac:dyDescent="0.25">
      <c r="A46" s="13">
        <v>43498.625</v>
      </c>
      <c r="B46" s="13">
        <v>43498.666666666664</v>
      </c>
      <c r="C46" s="6">
        <v>1220.5</v>
      </c>
      <c r="D46" s="10">
        <v>1125.9000000000001</v>
      </c>
      <c r="E46" s="6">
        <v>1591.2</v>
      </c>
      <c r="F46" s="10">
        <v>1538.3</v>
      </c>
      <c r="G46" s="6">
        <v>135.1</v>
      </c>
      <c r="H46" s="10">
        <v>89.4</v>
      </c>
      <c r="I46" s="6">
        <v>947</v>
      </c>
      <c r="J46" s="6">
        <v>204</v>
      </c>
      <c r="K46" s="6">
        <v>947</v>
      </c>
      <c r="L46" s="6">
        <v>1221.8</v>
      </c>
      <c r="M46" s="6">
        <v>1016</v>
      </c>
      <c r="N46" s="6">
        <v>976.1</v>
      </c>
      <c r="O46" s="6">
        <v>1016</v>
      </c>
      <c r="P46" s="5">
        <v>1055.9000000000001</v>
      </c>
      <c r="Q46" s="6">
        <v>0</v>
      </c>
      <c r="R46" s="6">
        <v>0</v>
      </c>
      <c r="S46" s="6">
        <v>0</v>
      </c>
      <c r="T46" s="6">
        <v>0</v>
      </c>
      <c r="U46" s="14" t="s">
        <v>108</v>
      </c>
      <c r="V46" s="11" t="s">
        <v>109</v>
      </c>
      <c r="W46" s="6" t="s">
        <v>32</v>
      </c>
      <c r="X46" s="6" t="s">
        <v>108</v>
      </c>
      <c r="Y46" s="6">
        <v>594.60756933333334</v>
      </c>
      <c r="Z46" s="6">
        <v>26.436095999999992</v>
      </c>
      <c r="AA46" s="10">
        <v>-208.74475933333332</v>
      </c>
      <c r="AB46" s="5">
        <v>385.86280049999999</v>
      </c>
      <c r="AC46" s="6">
        <v>50.003069583333321</v>
      </c>
      <c r="AD46" s="16"/>
      <c r="AF46" s="12">
        <f t="shared" si="0"/>
        <v>-947</v>
      </c>
      <c r="AG46" s="12">
        <f t="shared" si="1"/>
        <v>-1016</v>
      </c>
    </row>
    <row r="47" spans="1:33" x14ac:dyDescent="0.25">
      <c r="A47" s="13">
        <v>43498.666666666657</v>
      </c>
      <c r="B47" s="13">
        <v>43498.708333333321</v>
      </c>
      <c r="C47" s="6">
        <v>1280.0999999999999</v>
      </c>
      <c r="D47" s="10">
        <v>1133.7</v>
      </c>
      <c r="E47" s="6">
        <v>1595.1</v>
      </c>
      <c r="F47" s="10">
        <v>1549.5</v>
      </c>
      <c r="G47" s="6">
        <v>149</v>
      </c>
      <c r="H47" s="10">
        <v>100.5</v>
      </c>
      <c r="I47" s="6">
        <v>947</v>
      </c>
      <c r="J47" s="6">
        <v>277</v>
      </c>
      <c r="K47" s="6">
        <v>947</v>
      </c>
      <c r="L47" s="6">
        <v>1145.2</v>
      </c>
      <c r="M47" s="6">
        <v>1016</v>
      </c>
      <c r="N47" s="6">
        <v>911.5</v>
      </c>
      <c r="O47" s="6">
        <v>1016</v>
      </c>
      <c r="P47" s="5">
        <v>1120.5</v>
      </c>
      <c r="Q47" s="6">
        <v>0</v>
      </c>
      <c r="R47" s="6">
        <v>0</v>
      </c>
      <c r="S47" s="6">
        <v>0</v>
      </c>
      <c r="T47" s="6">
        <v>0</v>
      </c>
      <c r="U47" s="14" t="s">
        <v>110</v>
      </c>
      <c r="V47" s="11" t="s">
        <v>111</v>
      </c>
      <c r="W47" s="6" t="s">
        <v>32</v>
      </c>
      <c r="X47" s="6" t="s">
        <v>110</v>
      </c>
      <c r="Y47" s="6">
        <v>535.45278683333345</v>
      </c>
      <c r="Z47" s="6">
        <v>97.231573166666621</v>
      </c>
      <c r="AA47" s="10">
        <v>-216.74262300000004</v>
      </c>
      <c r="AB47" s="5">
        <v>318.71016550000002</v>
      </c>
      <c r="AC47" s="6">
        <v>49.999597000000001</v>
      </c>
      <c r="AD47" s="16"/>
      <c r="AF47" s="12">
        <f t="shared" si="0"/>
        <v>-947</v>
      </c>
      <c r="AG47" s="12">
        <f t="shared" si="1"/>
        <v>-1016</v>
      </c>
    </row>
    <row r="48" spans="1:33" x14ac:dyDescent="0.25">
      <c r="A48" s="13">
        <v>43498.708333333343</v>
      </c>
      <c r="B48" s="13">
        <v>43498.750000000007</v>
      </c>
      <c r="C48" s="6">
        <v>1262.4000000000001</v>
      </c>
      <c r="D48" s="10">
        <v>1199.3</v>
      </c>
      <c r="E48" s="6">
        <v>1615.7</v>
      </c>
      <c r="F48" s="10">
        <v>1548</v>
      </c>
      <c r="G48" s="6">
        <v>154.9</v>
      </c>
      <c r="H48" s="10">
        <v>99.9</v>
      </c>
      <c r="I48" s="6">
        <v>947</v>
      </c>
      <c r="J48" s="6">
        <v>325</v>
      </c>
      <c r="K48" s="6">
        <v>947</v>
      </c>
      <c r="L48" s="6">
        <v>1199</v>
      </c>
      <c r="M48" s="6">
        <v>1016</v>
      </c>
      <c r="N48" s="6">
        <v>1021</v>
      </c>
      <c r="O48" s="6">
        <v>1016</v>
      </c>
      <c r="P48" s="5">
        <v>1011</v>
      </c>
      <c r="Q48" s="6">
        <v>0</v>
      </c>
      <c r="R48" s="6">
        <v>0</v>
      </c>
      <c r="S48" s="6">
        <v>0</v>
      </c>
      <c r="T48" s="6">
        <v>0</v>
      </c>
      <c r="U48" s="14" t="s">
        <v>113</v>
      </c>
      <c r="V48" s="11" t="s">
        <v>114</v>
      </c>
      <c r="W48" s="6" t="s">
        <v>32</v>
      </c>
      <c r="X48" s="6" t="s">
        <v>113</v>
      </c>
      <c r="Y48" s="6">
        <v>471.16392016666668</v>
      </c>
      <c r="Z48" s="6">
        <v>16.394348666666676</v>
      </c>
      <c r="AA48" s="10">
        <v>-138.94767558333336</v>
      </c>
      <c r="AB48" s="5">
        <v>332.21626158333328</v>
      </c>
      <c r="AC48" s="6">
        <v>49.999318999999993</v>
      </c>
      <c r="AD48" s="16"/>
      <c r="AF48" s="12">
        <f t="shared" si="0"/>
        <v>-947</v>
      </c>
      <c r="AG48" s="12">
        <f t="shared" si="1"/>
        <v>-1016</v>
      </c>
    </row>
    <row r="49" spans="1:33" x14ac:dyDescent="0.25">
      <c r="A49" s="13">
        <v>43498.75</v>
      </c>
      <c r="B49" s="13">
        <v>43498.791666666664</v>
      </c>
      <c r="C49" s="6">
        <v>1226.5999999999999</v>
      </c>
      <c r="D49" s="10">
        <v>1197.3</v>
      </c>
      <c r="E49" s="6">
        <v>1603.8</v>
      </c>
      <c r="F49" s="10">
        <v>1558.2</v>
      </c>
      <c r="G49" s="6">
        <v>158.5</v>
      </c>
      <c r="H49" s="10">
        <v>100.6</v>
      </c>
      <c r="I49" s="6">
        <v>947</v>
      </c>
      <c r="J49" s="6">
        <v>283</v>
      </c>
      <c r="K49" s="6">
        <v>947</v>
      </c>
      <c r="L49" s="6">
        <v>1243.3</v>
      </c>
      <c r="M49" s="6">
        <v>1016</v>
      </c>
      <c r="N49" s="6">
        <v>1027</v>
      </c>
      <c r="O49" s="6">
        <v>1016</v>
      </c>
      <c r="P49" s="5">
        <v>1005</v>
      </c>
      <c r="Q49" s="6">
        <v>0</v>
      </c>
      <c r="R49" s="6">
        <v>0</v>
      </c>
      <c r="S49" s="6">
        <v>0</v>
      </c>
      <c r="T49" s="6">
        <v>0</v>
      </c>
      <c r="U49" s="14" t="s">
        <v>115</v>
      </c>
      <c r="V49" s="11" t="s">
        <v>116</v>
      </c>
      <c r="W49" s="6" t="s">
        <v>32</v>
      </c>
      <c r="X49" s="6" t="s">
        <v>115</v>
      </c>
      <c r="Y49" s="6">
        <v>443.0744196666667</v>
      </c>
      <c r="Z49" s="6">
        <v>3.540722583333332</v>
      </c>
      <c r="AA49" s="10">
        <v>-85.630160249999975</v>
      </c>
      <c r="AB49" s="5">
        <v>357.4442621666667</v>
      </c>
      <c r="AC49" s="6">
        <v>49.999123500000003</v>
      </c>
      <c r="AD49" s="16"/>
      <c r="AF49" s="12">
        <f t="shared" si="0"/>
        <v>-947</v>
      </c>
      <c r="AG49" s="12">
        <f t="shared" si="1"/>
        <v>-1016</v>
      </c>
    </row>
    <row r="50" spans="1:33" x14ac:dyDescent="0.25">
      <c r="A50" s="13">
        <v>43498.791666666657</v>
      </c>
      <c r="B50" s="13">
        <v>43498.833333333321</v>
      </c>
      <c r="C50" s="6">
        <v>1191.8</v>
      </c>
      <c r="D50" s="10">
        <v>1157.9000000000001</v>
      </c>
      <c r="E50" s="6">
        <v>1612.1</v>
      </c>
      <c r="F50" s="10">
        <v>1553.5</v>
      </c>
      <c r="G50" s="6">
        <v>162.80000000000001</v>
      </c>
      <c r="H50" s="10">
        <v>104.6</v>
      </c>
      <c r="I50" s="6">
        <v>947</v>
      </c>
      <c r="J50" s="6">
        <v>206</v>
      </c>
      <c r="K50" s="6">
        <v>947</v>
      </c>
      <c r="L50" s="6">
        <v>1443</v>
      </c>
      <c r="M50" s="6">
        <v>1016</v>
      </c>
      <c r="N50" s="6">
        <v>1202.8</v>
      </c>
      <c r="O50" s="6">
        <v>1016</v>
      </c>
      <c r="P50" s="5">
        <v>829.2</v>
      </c>
      <c r="Q50" s="6">
        <v>0</v>
      </c>
      <c r="R50" s="6">
        <v>0</v>
      </c>
      <c r="S50" s="6">
        <v>0</v>
      </c>
      <c r="T50" s="6">
        <v>0</v>
      </c>
      <c r="U50" s="14" t="s">
        <v>117</v>
      </c>
      <c r="V50" s="11" t="s">
        <v>118</v>
      </c>
      <c r="W50" s="6" t="s">
        <v>32</v>
      </c>
      <c r="X50" s="6" t="s">
        <v>117</v>
      </c>
      <c r="Y50" s="6">
        <v>524.78355158333341</v>
      </c>
      <c r="Z50" s="6">
        <v>-149.84973583333331</v>
      </c>
      <c r="AA50" s="10">
        <v>20.474529333333322</v>
      </c>
      <c r="AB50" s="5">
        <v>545.25807950000001</v>
      </c>
      <c r="AC50" s="6">
        <v>49.996207333333331</v>
      </c>
      <c r="AD50" s="16"/>
      <c r="AF50" s="12">
        <f t="shared" si="0"/>
        <v>-947</v>
      </c>
      <c r="AG50" s="12">
        <f t="shared" si="1"/>
        <v>-1016</v>
      </c>
    </row>
    <row r="51" spans="1:33" x14ac:dyDescent="0.25">
      <c r="A51" s="13">
        <v>43498.833333333343</v>
      </c>
      <c r="B51" s="13">
        <v>43498.875000000007</v>
      </c>
      <c r="C51" s="6">
        <v>1149.3</v>
      </c>
      <c r="D51" s="10">
        <v>1126.8</v>
      </c>
      <c r="E51" s="6">
        <v>1602.5</v>
      </c>
      <c r="F51" s="10">
        <v>1564</v>
      </c>
      <c r="G51" s="6">
        <v>165.7</v>
      </c>
      <c r="H51" s="10">
        <v>108.5</v>
      </c>
      <c r="I51" s="6">
        <v>947</v>
      </c>
      <c r="J51" s="6">
        <v>171</v>
      </c>
      <c r="K51" s="6">
        <v>947</v>
      </c>
      <c r="L51" s="6">
        <v>1246.9000000000001</v>
      </c>
      <c r="M51" s="6">
        <v>1016</v>
      </c>
      <c r="N51" s="6">
        <v>963.6</v>
      </c>
      <c r="O51" s="6">
        <v>1016</v>
      </c>
      <c r="P51" s="5">
        <v>1068.4000000000001</v>
      </c>
      <c r="Q51" s="6">
        <v>0</v>
      </c>
      <c r="R51" s="6">
        <v>0</v>
      </c>
      <c r="S51" s="6">
        <v>0</v>
      </c>
      <c r="T51" s="6">
        <v>0</v>
      </c>
      <c r="U51" s="14" t="s">
        <v>119</v>
      </c>
      <c r="V51" s="11" t="s">
        <v>120</v>
      </c>
      <c r="W51" s="6" t="s">
        <v>32</v>
      </c>
      <c r="X51" s="6" t="s">
        <v>119</v>
      </c>
      <c r="Y51" s="6">
        <v>511.53119416666658</v>
      </c>
      <c r="Z51" s="6">
        <v>32.373498916666676</v>
      </c>
      <c r="AA51" s="10">
        <v>-106.63590716666667</v>
      </c>
      <c r="AB51" s="5">
        <v>404.8952891666666</v>
      </c>
      <c r="AC51" s="6">
        <v>49.994999999999997</v>
      </c>
      <c r="AD51" s="16"/>
      <c r="AF51" s="12">
        <f t="shared" si="0"/>
        <v>-947</v>
      </c>
      <c r="AG51" s="12">
        <f t="shared" si="1"/>
        <v>-1016</v>
      </c>
    </row>
    <row r="52" spans="1:33" x14ac:dyDescent="0.25">
      <c r="A52" s="13">
        <v>43498.875</v>
      </c>
      <c r="B52" s="13">
        <v>43498.916666666664</v>
      </c>
      <c r="C52" s="6">
        <v>1080.9000000000001</v>
      </c>
      <c r="D52" s="10">
        <v>1093.7</v>
      </c>
      <c r="E52" s="6">
        <v>1568</v>
      </c>
      <c r="F52" s="10">
        <v>1561.5</v>
      </c>
      <c r="G52" s="6">
        <v>165</v>
      </c>
      <c r="H52" s="10">
        <v>112</v>
      </c>
      <c r="I52" s="6">
        <v>947</v>
      </c>
      <c r="J52" s="6">
        <v>156</v>
      </c>
      <c r="K52" s="6">
        <v>947</v>
      </c>
      <c r="L52" s="6">
        <v>1311</v>
      </c>
      <c r="M52" s="6">
        <v>1016</v>
      </c>
      <c r="N52" s="6">
        <v>994.8</v>
      </c>
      <c r="O52" s="6">
        <v>1016</v>
      </c>
      <c r="P52" s="5">
        <v>1037.2</v>
      </c>
      <c r="Q52" s="6">
        <v>0</v>
      </c>
      <c r="R52" s="6">
        <v>0</v>
      </c>
      <c r="S52" s="6">
        <v>0</v>
      </c>
      <c r="T52" s="6">
        <v>0</v>
      </c>
      <c r="U52" s="14" t="s">
        <v>121</v>
      </c>
      <c r="V52" s="11" t="s">
        <v>122</v>
      </c>
      <c r="W52" s="6" t="s">
        <v>32</v>
      </c>
      <c r="X52" s="6" t="s">
        <v>121</v>
      </c>
      <c r="Y52" s="6">
        <v>558.53836058333331</v>
      </c>
      <c r="Z52" s="6">
        <v>28.299894499999994</v>
      </c>
      <c r="AA52" s="10">
        <v>-119.13214533333331</v>
      </c>
      <c r="AB52" s="5">
        <v>439.40622691666658</v>
      </c>
      <c r="AC52" s="6">
        <v>49.992834416666668</v>
      </c>
      <c r="AD52" s="16"/>
      <c r="AF52" s="12">
        <f t="shared" si="0"/>
        <v>-947</v>
      </c>
      <c r="AG52" s="12">
        <f t="shared" si="1"/>
        <v>-1016</v>
      </c>
    </row>
    <row r="53" spans="1:33" x14ac:dyDescent="0.25">
      <c r="A53" s="13">
        <v>43498.916666666657</v>
      </c>
      <c r="B53" s="13">
        <v>43498.958333333321</v>
      </c>
      <c r="C53" s="6">
        <v>1005</v>
      </c>
      <c r="D53" s="10">
        <v>1033.8</v>
      </c>
      <c r="E53" s="6">
        <v>1541.8</v>
      </c>
      <c r="F53" s="10">
        <v>1535.8</v>
      </c>
      <c r="G53" s="6">
        <v>163.19999999999999</v>
      </c>
      <c r="H53" s="10">
        <v>122.3</v>
      </c>
      <c r="I53" s="6">
        <v>947</v>
      </c>
      <c r="J53" s="6">
        <v>340</v>
      </c>
      <c r="K53" s="6">
        <v>947</v>
      </c>
      <c r="L53" s="6">
        <v>1035.4000000000001</v>
      </c>
      <c r="M53" s="6">
        <v>1016</v>
      </c>
      <c r="N53" s="6">
        <v>685.3</v>
      </c>
      <c r="O53" s="6">
        <v>1016</v>
      </c>
      <c r="P53" s="5">
        <v>1346.7</v>
      </c>
      <c r="Q53" s="6">
        <v>0</v>
      </c>
      <c r="R53" s="6">
        <v>0</v>
      </c>
      <c r="S53" s="6">
        <v>0</v>
      </c>
      <c r="T53" s="6">
        <v>0</v>
      </c>
      <c r="U53" s="14" t="s">
        <v>123</v>
      </c>
      <c r="V53" s="11" t="s">
        <v>124</v>
      </c>
      <c r="W53" s="6" t="s">
        <v>32</v>
      </c>
      <c r="X53" s="6" t="s">
        <v>123</v>
      </c>
      <c r="Y53" s="6">
        <v>416.20040383333338</v>
      </c>
      <c r="Z53" s="6">
        <v>293.27480158333339</v>
      </c>
      <c r="AA53" s="10">
        <v>-207.47889633333338</v>
      </c>
      <c r="AB53" s="5">
        <v>208.7439804166666</v>
      </c>
      <c r="AC53" s="6">
        <v>49.993735499999993</v>
      </c>
      <c r="AD53" s="16"/>
      <c r="AF53" s="12">
        <f t="shared" si="0"/>
        <v>-947</v>
      </c>
      <c r="AG53" s="12">
        <f t="shared" si="1"/>
        <v>-1016</v>
      </c>
    </row>
    <row r="54" spans="1:33" x14ac:dyDescent="0.25">
      <c r="A54" s="13">
        <v>43498.958333333343</v>
      </c>
      <c r="B54" s="13">
        <v>43499.000000000007</v>
      </c>
      <c r="C54" s="6">
        <v>966.4</v>
      </c>
      <c r="D54" s="10">
        <v>974.9</v>
      </c>
      <c r="E54" s="6">
        <v>1197.7</v>
      </c>
      <c r="F54" s="10">
        <v>1513.3</v>
      </c>
      <c r="G54" s="6">
        <v>154.9</v>
      </c>
      <c r="H54" s="10">
        <v>126.7</v>
      </c>
      <c r="I54" s="6">
        <v>947</v>
      </c>
      <c r="J54" s="6">
        <v>259</v>
      </c>
      <c r="K54" s="6">
        <v>947</v>
      </c>
      <c r="L54" s="6">
        <v>966</v>
      </c>
      <c r="M54" s="6">
        <v>1016</v>
      </c>
      <c r="N54" s="6">
        <v>566.20000000000005</v>
      </c>
      <c r="O54" s="6">
        <v>1016</v>
      </c>
      <c r="P54" s="5">
        <v>1465.8</v>
      </c>
      <c r="Q54" s="6">
        <v>0</v>
      </c>
      <c r="R54" s="6">
        <v>0</v>
      </c>
      <c r="S54" s="6">
        <v>0</v>
      </c>
      <c r="T54" s="6">
        <v>0</v>
      </c>
      <c r="U54" s="14" t="s">
        <v>125</v>
      </c>
      <c r="V54" s="11" t="s">
        <v>126</v>
      </c>
      <c r="W54" s="6" t="s">
        <v>32</v>
      </c>
      <c r="X54" s="6" t="s">
        <v>125</v>
      </c>
      <c r="Y54" s="6">
        <v>425.80028291666662</v>
      </c>
      <c r="Z54" s="6">
        <v>460.47423208333333</v>
      </c>
      <c r="AA54" s="10">
        <v>-347.86827866666658</v>
      </c>
      <c r="AB54" s="5">
        <v>78.006310499999998</v>
      </c>
      <c r="AC54" s="6">
        <v>49.998083333333341</v>
      </c>
      <c r="AD54" s="16"/>
      <c r="AF54" s="12">
        <f t="shared" si="0"/>
        <v>-947</v>
      </c>
      <c r="AG54" s="12">
        <f t="shared" si="1"/>
        <v>-1016</v>
      </c>
    </row>
    <row r="55" spans="1:33" x14ac:dyDescent="0.25">
      <c r="A55" s="13">
        <v>43499</v>
      </c>
      <c r="B55" s="13">
        <v>43499.041666666664</v>
      </c>
      <c r="C55" s="6">
        <v>931.1</v>
      </c>
      <c r="D55" s="10">
        <v>931.3</v>
      </c>
      <c r="E55" s="6">
        <v>1018.4</v>
      </c>
      <c r="F55" s="10">
        <v>1194.8</v>
      </c>
      <c r="G55" s="6">
        <v>171.1</v>
      </c>
      <c r="H55" s="10">
        <v>124.2</v>
      </c>
      <c r="I55" s="6">
        <v>947</v>
      </c>
      <c r="J55" s="6">
        <v>452</v>
      </c>
      <c r="K55" s="6">
        <v>947</v>
      </c>
      <c r="L55" s="6">
        <v>671.2</v>
      </c>
      <c r="M55" s="6">
        <v>1016</v>
      </c>
      <c r="N55" s="6">
        <v>576.9</v>
      </c>
      <c r="O55" s="6">
        <v>1016</v>
      </c>
      <c r="P55" s="5">
        <v>1455.1</v>
      </c>
      <c r="Q55" s="6">
        <v>0</v>
      </c>
      <c r="R55" s="6">
        <v>0</v>
      </c>
      <c r="S55" s="6">
        <v>0</v>
      </c>
      <c r="T55" s="6">
        <v>0</v>
      </c>
      <c r="U55" s="14" t="s">
        <v>127</v>
      </c>
      <c r="V55" s="11" t="s">
        <v>128</v>
      </c>
      <c r="W55" s="6" t="s">
        <v>32</v>
      </c>
      <c r="X55" s="6" t="s">
        <v>127</v>
      </c>
      <c r="Y55" s="6">
        <v>255.05665841666669</v>
      </c>
      <c r="Z55" s="6">
        <v>477.67996083333321</v>
      </c>
      <c r="AA55" s="10">
        <v>-469.24392883333331</v>
      </c>
      <c r="AB55" s="5">
        <v>-214.18725316666669</v>
      </c>
      <c r="AC55" s="6">
        <v>49.995416000000013</v>
      </c>
      <c r="AD55" s="16"/>
      <c r="AF55" s="12">
        <f t="shared" si="0"/>
        <v>-947</v>
      </c>
      <c r="AG55" s="12">
        <f t="shared" si="1"/>
        <v>-1016</v>
      </c>
    </row>
    <row r="56" spans="1:33" x14ac:dyDescent="0.25">
      <c r="A56" s="13">
        <v>43499.041666666657</v>
      </c>
      <c r="B56" s="13">
        <v>43499.083333333321</v>
      </c>
      <c r="C56" s="6">
        <v>912.9</v>
      </c>
      <c r="D56" s="10">
        <v>899.9</v>
      </c>
      <c r="E56" s="6">
        <v>978.1</v>
      </c>
      <c r="F56" s="10">
        <v>971.3</v>
      </c>
      <c r="G56" s="6">
        <v>163.1</v>
      </c>
      <c r="H56" s="10">
        <v>122.6</v>
      </c>
      <c r="I56" s="6">
        <v>947</v>
      </c>
      <c r="J56" s="6">
        <v>628</v>
      </c>
      <c r="K56" s="6">
        <v>947</v>
      </c>
      <c r="L56" s="6">
        <v>584.4</v>
      </c>
      <c r="M56" s="6">
        <v>1016</v>
      </c>
      <c r="N56" s="6">
        <v>634.1</v>
      </c>
      <c r="O56" s="6">
        <v>1016</v>
      </c>
      <c r="P56" s="5">
        <v>1397.9</v>
      </c>
      <c r="Q56" s="6">
        <v>0</v>
      </c>
      <c r="R56" s="6">
        <v>0</v>
      </c>
      <c r="S56" s="6">
        <v>0</v>
      </c>
      <c r="T56" s="6">
        <v>0</v>
      </c>
      <c r="U56" s="14" t="s">
        <v>129</v>
      </c>
      <c r="V56" s="11" t="s">
        <v>130</v>
      </c>
      <c r="W56" s="6" t="s">
        <v>32</v>
      </c>
      <c r="X56" s="6" t="s">
        <v>129</v>
      </c>
      <c r="Y56" s="6">
        <v>196.00814816666659</v>
      </c>
      <c r="Z56" s="6">
        <v>408.4979161666667</v>
      </c>
      <c r="AA56" s="10">
        <v>-533.12063724999996</v>
      </c>
      <c r="AB56" s="5">
        <v>-337.11249283333331</v>
      </c>
      <c r="AC56" s="6">
        <v>49.993668333333318</v>
      </c>
      <c r="AD56" s="16"/>
      <c r="AF56" s="12">
        <f t="shared" si="0"/>
        <v>-947</v>
      </c>
      <c r="AG56" s="12">
        <f t="shared" si="1"/>
        <v>-1016</v>
      </c>
    </row>
    <row r="57" spans="1:33" x14ac:dyDescent="0.25">
      <c r="A57" s="13">
        <v>43499.083333333343</v>
      </c>
      <c r="B57" s="13">
        <v>43499.125000000007</v>
      </c>
      <c r="C57" s="6">
        <v>906.2</v>
      </c>
      <c r="D57" s="10">
        <v>873.2</v>
      </c>
      <c r="E57" s="6">
        <v>894</v>
      </c>
      <c r="F57" s="10">
        <v>897.8</v>
      </c>
      <c r="G57" s="6">
        <v>152.6</v>
      </c>
      <c r="H57" s="10">
        <v>114.1</v>
      </c>
      <c r="I57" s="6">
        <v>947</v>
      </c>
      <c r="J57" s="6">
        <v>510</v>
      </c>
      <c r="K57" s="6">
        <v>947</v>
      </c>
      <c r="L57" s="6">
        <v>764.9</v>
      </c>
      <c r="M57" s="6">
        <v>1016</v>
      </c>
      <c r="N57" s="6">
        <v>836.7</v>
      </c>
      <c r="O57" s="6">
        <v>1016</v>
      </c>
      <c r="P57" s="5">
        <v>1195.3</v>
      </c>
      <c r="Q57" s="6">
        <v>0</v>
      </c>
      <c r="R57" s="6">
        <v>0</v>
      </c>
      <c r="S57" s="6">
        <v>0</v>
      </c>
      <c r="T57" s="6">
        <v>0</v>
      </c>
      <c r="U57" s="14" t="s">
        <v>132</v>
      </c>
      <c r="V57" s="11" t="s">
        <v>133</v>
      </c>
      <c r="W57" s="6" t="s">
        <v>32</v>
      </c>
      <c r="X57" s="6" t="s">
        <v>132</v>
      </c>
      <c r="Y57" s="6">
        <v>259.90206008333331</v>
      </c>
      <c r="Z57" s="6">
        <v>219.4588810833333</v>
      </c>
      <c r="AA57" s="10">
        <v>-454.66387199999991</v>
      </c>
      <c r="AB57" s="5">
        <v>-194.76181283333341</v>
      </c>
      <c r="AC57" s="6">
        <v>49.996654166666673</v>
      </c>
      <c r="AD57" s="16"/>
      <c r="AF57" s="12">
        <f t="shared" si="0"/>
        <v>-947</v>
      </c>
      <c r="AG57" s="12">
        <f t="shared" si="1"/>
        <v>-1016</v>
      </c>
    </row>
    <row r="58" spans="1:33" x14ac:dyDescent="0.25">
      <c r="A58" s="13">
        <v>43499.125</v>
      </c>
      <c r="B58" s="13">
        <v>43499.166666666664</v>
      </c>
      <c r="C58" s="6">
        <v>903.8</v>
      </c>
      <c r="D58" s="10">
        <v>856.9</v>
      </c>
      <c r="E58" s="6">
        <v>882.8</v>
      </c>
      <c r="F58" s="10">
        <v>821.2</v>
      </c>
      <c r="G58" s="6">
        <v>141.9</v>
      </c>
      <c r="H58" s="10">
        <v>115.4</v>
      </c>
      <c r="I58" s="6">
        <v>947</v>
      </c>
      <c r="J58" s="6">
        <v>523</v>
      </c>
      <c r="K58" s="6">
        <v>947</v>
      </c>
      <c r="L58" s="6">
        <v>758.4</v>
      </c>
      <c r="M58" s="6">
        <v>1016</v>
      </c>
      <c r="N58" s="6">
        <v>907.6</v>
      </c>
      <c r="O58" s="6">
        <v>1016</v>
      </c>
      <c r="P58" s="5">
        <v>1124.4000000000001</v>
      </c>
      <c r="Q58" s="6">
        <v>0</v>
      </c>
      <c r="R58" s="6">
        <v>0</v>
      </c>
      <c r="S58" s="6">
        <v>0</v>
      </c>
      <c r="T58" s="6">
        <v>0</v>
      </c>
      <c r="U58" s="14" t="s">
        <v>134</v>
      </c>
      <c r="V58" s="11" t="s">
        <v>135</v>
      </c>
      <c r="W58" s="6" t="s">
        <v>32</v>
      </c>
      <c r="X58" s="6" t="s">
        <v>134</v>
      </c>
      <c r="Y58" s="6">
        <v>269.26566958333342</v>
      </c>
      <c r="Z58" s="6">
        <v>143.21262308333334</v>
      </c>
      <c r="AA58" s="10">
        <v>-448.21365758333332</v>
      </c>
      <c r="AB58" s="5">
        <v>-178.96811550000001</v>
      </c>
      <c r="AC58" s="6">
        <v>49.994762666666666</v>
      </c>
      <c r="AD58" s="16"/>
      <c r="AF58" s="12">
        <f t="shared" si="0"/>
        <v>-947</v>
      </c>
      <c r="AG58" s="12">
        <f t="shared" si="1"/>
        <v>-1016</v>
      </c>
    </row>
    <row r="59" spans="1:33" x14ac:dyDescent="0.25">
      <c r="A59" s="13">
        <v>43499.166666666657</v>
      </c>
      <c r="B59" s="13">
        <v>43499.208333333321</v>
      </c>
      <c r="C59" s="6">
        <v>913.7</v>
      </c>
      <c r="D59" s="10">
        <v>852.7</v>
      </c>
      <c r="E59" s="6">
        <v>875.1</v>
      </c>
      <c r="F59" s="10">
        <v>805.7</v>
      </c>
      <c r="G59" s="6">
        <v>132.19999999999999</v>
      </c>
      <c r="H59" s="10">
        <v>123.6</v>
      </c>
      <c r="I59" s="6">
        <v>947</v>
      </c>
      <c r="J59" s="6">
        <v>513</v>
      </c>
      <c r="K59" s="6">
        <v>947</v>
      </c>
      <c r="L59" s="6">
        <v>768.7</v>
      </c>
      <c r="M59" s="6">
        <v>1016</v>
      </c>
      <c r="N59" s="6">
        <v>926.7</v>
      </c>
      <c r="O59" s="6">
        <v>1016</v>
      </c>
      <c r="P59" s="5">
        <v>1105.3</v>
      </c>
      <c r="Q59" s="6">
        <v>0</v>
      </c>
      <c r="R59" s="6">
        <v>0</v>
      </c>
      <c r="S59" s="6">
        <v>0</v>
      </c>
      <c r="T59" s="6">
        <v>0</v>
      </c>
      <c r="U59" s="14" t="s">
        <v>136</v>
      </c>
      <c r="V59" s="11" t="s">
        <v>137</v>
      </c>
      <c r="W59" s="6" t="s">
        <v>32</v>
      </c>
      <c r="X59" s="6" t="s">
        <v>136</v>
      </c>
      <c r="Y59" s="6">
        <v>263.41996391666657</v>
      </c>
      <c r="Z59" s="6">
        <v>125.64342208333335</v>
      </c>
      <c r="AA59" s="10">
        <v>-436.05621975000003</v>
      </c>
      <c r="AB59" s="5">
        <v>-172.6362565</v>
      </c>
      <c r="AC59" s="6">
        <v>49.994527750000003</v>
      </c>
      <c r="AD59" s="16"/>
      <c r="AF59" s="12">
        <f t="shared" si="0"/>
        <v>-947</v>
      </c>
      <c r="AG59" s="12">
        <f t="shared" si="1"/>
        <v>-1016</v>
      </c>
    </row>
    <row r="60" spans="1:33" x14ac:dyDescent="0.25">
      <c r="A60" s="13">
        <v>43499.208333333343</v>
      </c>
      <c r="B60" s="13">
        <v>43499.250000000007</v>
      </c>
      <c r="C60" s="6">
        <v>951.1</v>
      </c>
      <c r="D60" s="10">
        <v>861</v>
      </c>
      <c r="E60" s="6">
        <v>939.7</v>
      </c>
      <c r="F60" s="10">
        <v>823.5</v>
      </c>
      <c r="G60" s="6">
        <v>129.4</v>
      </c>
      <c r="H60" s="10">
        <v>136</v>
      </c>
      <c r="I60" s="6">
        <v>947</v>
      </c>
      <c r="J60" s="6">
        <v>467</v>
      </c>
      <c r="K60" s="6">
        <v>947</v>
      </c>
      <c r="L60" s="6">
        <v>838.8</v>
      </c>
      <c r="M60" s="6">
        <v>1016</v>
      </c>
      <c r="N60" s="6">
        <v>1014.4</v>
      </c>
      <c r="O60" s="6">
        <v>1016</v>
      </c>
      <c r="P60" s="5">
        <v>1017.6</v>
      </c>
      <c r="Q60" s="6">
        <v>0</v>
      </c>
      <c r="R60" s="6">
        <v>0</v>
      </c>
      <c r="S60" s="6">
        <v>0</v>
      </c>
      <c r="T60" s="6">
        <v>0</v>
      </c>
      <c r="U60" s="14" t="s">
        <v>33</v>
      </c>
      <c r="V60" s="11" t="s">
        <v>138</v>
      </c>
      <c r="W60" s="6" t="s">
        <v>32</v>
      </c>
      <c r="X60" s="6" t="s">
        <v>33</v>
      </c>
      <c r="Y60" s="6">
        <v>275.58029549999998</v>
      </c>
      <c r="Z60" s="6">
        <v>63.103376166666656</v>
      </c>
      <c r="AA60" s="10">
        <v>-376.2330373333333</v>
      </c>
      <c r="AB60" s="5">
        <v>-100.65275325</v>
      </c>
      <c r="AC60" s="6">
        <v>49.992944999999992</v>
      </c>
      <c r="AD60" s="16"/>
      <c r="AF60" s="12">
        <f t="shared" si="0"/>
        <v>-947</v>
      </c>
      <c r="AG60" s="12">
        <f t="shared" si="1"/>
        <v>-1016</v>
      </c>
    </row>
    <row r="61" spans="1:33" x14ac:dyDescent="0.25">
      <c r="A61" s="13">
        <v>43499.25</v>
      </c>
      <c r="B61" s="13">
        <v>43499.291666666664</v>
      </c>
      <c r="C61" s="6">
        <v>996.2</v>
      </c>
      <c r="D61" s="10">
        <v>882.7</v>
      </c>
      <c r="E61" s="6">
        <v>943.2</v>
      </c>
      <c r="F61" s="10">
        <v>817.9</v>
      </c>
      <c r="G61" s="6">
        <v>126.8</v>
      </c>
      <c r="H61" s="10">
        <v>129</v>
      </c>
      <c r="I61" s="6">
        <v>947</v>
      </c>
      <c r="J61" s="6">
        <v>414</v>
      </c>
      <c r="K61" s="6">
        <v>947</v>
      </c>
      <c r="L61" s="6">
        <v>863.5</v>
      </c>
      <c r="M61" s="6">
        <v>1016</v>
      </c>
      <c r="N61" s="6">
        <v>1011.9</v>
      </c>
      <c r="O61" s="6">
        <v>1016</v>
      </c>
      <c r="P61" s="5">
        <v>1020.1</v>
      </c>
      <c r="Q61" s="6">
        <v>0</v>
      </c>
      <c r="R61" s="6">
        <v>0</v>
      </c>
      <c r="S61" s="6">
        <v>0</v>
      </c>
      <c r="T61" s="6">
        <v>0</v>
      </c>
      <c r="U61" s="14" t="s">
        <v>32</v>
      </c>
      <c r="V61" s="11" t="s">
        <v>139</v>
      </c>
      <c r="W61" s="6" t="s">
        <v>32</v>
      </c>
      <c r="X61" s="6" t="s">
        <v>32</v>
      </c>
      <c r="Y61" s="6">
        <v>326.16814916666681</v>
      </c>
      <c r="Z61" s="6">
        <v>26.913294333333315</v>
      </c>
      <c r="AA61" s="10">
        <v>-418.09502216666664</v>
      </c>
      <c r="AB61" s="5">
        <v>-91.926877916666683</v>
      </c>
      <c r="AC61" s="6">
        <v>50.000944999999987</v>
      </c>
      <c r="AD61" s="16"/>
      <c r="AF61" s="12">
        <f t="shared" si="0"/>
        <v>-947</v>
      </c>
      <c r="AG61" s="12">
        <f t="shared" si="1"/>
        <v>-1016</v>
      </c>
    </row>
    <row r="62" spans="1:33" x14ac:dyDescent="0.25">
      <c r="A62" s="13">
        <v>43499.291666666657</v>
      </c>
      <c r="B62" s="13">
        <v>43499.333333333321</v>
      </c>
      <c r="C62" s="6">
        <v>1038.4000000000001</v>
      </c>
      <c r="D62" s="10">
        <v>919.8</v>
      </c>
      <c r="E62" s="6">
        <v>1045.7</v>
      </c>
      <c r="F62" s="10">
        <v>833.8</v>
      </c>
      <c r="G62" s="6">
        <v>127.8</v>
      </c>
      <c r="H62" s="10">
        <v>128.19999999999999</v>
      </c>
      <c r="I62" s="6">
        <v>947</v>
      </c>
      <c r="J62" s="6">
        <v>472</v>
      </c>
      <c r="K62" s="6">
        <v>947</v>
      </c>
      <c r="L62" s="6">
        <v>879</v>
      </c>
      <c r="M62" s="6">
        <v>1016</v>
      </c>
      <c r="N62" s="6">
        <v>1069</v>
      </c>
      <c r="O62" s="6">
        <v>1016</v>
      </c>
      <c r="P62" s="5">
        <v>963</v>
      </c>
      <c r="Q62" s="6">
        <v>0</v>
      </c>
      <c r="R62" s="6">
        <v>0</v>
      </c>
      <c r="S62" s="6">
        <v>0</v>
      </c>
      <c r="T62" s="6">
        <v>0</v>
      </c>
      <c r="U62" s="14" t="s">
        <v>141</v>
      </c>
      <c r="V62" s="11" t="s">
        <v>142</v>
      </c>
      <c r="W62" s="6" t="s">
        <v>32</v>
      </c>
      <c r="X62" s="6" t="s">
        <v>141</v>
      </c>
      <c r="Y62" s="6">
        <v>340.47622941666663</v>
      </c>
      <c r="Z62" s="6">
        <v>-39.327908499999999</v>
      </c>
      <c r="AA62" s="10">
        <v>-387.02692458333343</v>
      </c>
      <c r="AB62" s="5">
        <v>-46.466681499999993</v>
      </c>
      <c r="AC62" s="6">
        <v>49.998527500000002</v>
      </c>
      <c r="AD62" s="16"/>
      <c r="AF62" s="12">
        <f t="shared" si="0"/>
        <v>-947</v>
      </c>
      <c r="AG62" s="12">
        <f t="shared" si="1"/>
        <v>-1016</v>
      </c>
    </row>
    <row r="63" spans="1:33" x14ac:dyDescent="0.25">
      <c r="A63" s="13">
        <v>43499.333333333343</v>
      </c>
      <c r="B63" s="13">
        <v>43499.375000000007</v>
      </c>
      <c r="C63" s="6">
        <v>1085.8</v>
      </c>
      <c r="D63" s="10">
        <v>962.8</v>
      </c>
      <c r="E63" s="6">
        <v>1214.2</v>
      </c>
      <c r="F63" s="10">
        <v>993.1</v>
      </c>
      <c r="G63" s="6">
        <v>124.7</v>
      </c>
      <c r="H63" s="10">
        <v>133.5</v>
      </c>
      <c r="I63" s="6">
        <v>947</v>
      </c>
      <c r="J63" s="6">
        <v>467</v>
      </c>
      <c r="K63" s="6">
        <v>947</v>
      </c>
      <c r="L63" s="6">
        <v>884</v>
      </c>
      <c r="M63" s="6">
        <v>1016</v>
      </c>
      <c r="N63" s="6">
        <v>1013.7</v>
      </c>
      <c r="O63" s="6">
        <v>1016</v>
      </c>
      <c r="P63" s="5">
        <v>1018.3</v>
      </c>
      <c r="Q63" s="6">
        <v>0</v>
      </c>
      <c r="R63" s="6">
        <v>0</v>
      </c>
      <c r="S63" s="6">
        <v>0</v>
      </c>
      <c r="T63" s="6">
        <v>0</v>
      </c>
      <c r="U63" s="14" t="s">
        <v>75</v>
      </c>
      <c r="V63" s="11" t="s">
        <v>143</v>
      </c>
      <c r="W63" s="6" t="s">
        <v>32</v>
      </c>
      <c r="X63" s="6" t="s">
        <v>75</v>
      </c>
      <c r="Y63" s="6">
        <v>348.8472036666667</v>
      </c>
      <c r="Z63" s="6">
        <v>80.72542666666665</v>
      </c>
      <c r="AA63" s="10">
        <v>-399.33351883333341</v>
      </c>
      <c r="AB63" s="5">
        <v>-50.486310500000002</v>
      </c>
      <c r="AC63" s="6">
        <v>49.999805666666667</v>
      </c>
      <c r="AD63" s="16"/>
      <c r="AF63" s="12">
        <f t="shared" si="0"/>
        <v>-947</v>
      </c>
      <c r="AG63" s="12">
        <f t="shared" si="1"/>
        <v>-1016</v>
      </c>
    </row>
    <row r="64" spans="1:33" x14ac:dyDescent="0.25">
      <c r="A64" s="13">
        <v>43499.375</v>
      </c>
      <c r="B64" s="13">
        <v>43499.416666666664</v>
      </c>
      <c r="C64" s="6">
        <v>1117.8</v>
      </c>
      <c r="D64" s="10">
        <v>1024</v>
      </c>
      <c r="E64" s="6">
        <v>1236.5</v>
      </c>
      <c r="F64" s="10">
        <v>1154.5999999999999</v>
      </c>
      <c r="G64" s="6">
        <v>125</v>
      </c>
      <c r="H64" s="10">
        <v>124.2</v>
      </c>
      <c r="I64" s="6">
        <v>947</v>
      </c>
      <c r="J64" s="6">
        <v>375</v>
      </c>
      <c r="K64" s="6">
        <v>947</v>
      </c>
      <c r="L64" s="6">
        <v>993.8</v>
      </c>
      <c r="M64" s="6">
        <v>1016</v>
      </c>
      <c r="N64" s="6">
        <v>1002.4</v>
      </c>
      <c r="O64" s="6">
        <v>1016</v>
      </c>
      <c r="P64" s="5">
        <v>1029.5999999999999</v>
      </c>
      <c r="Q64" s="6">
        <v>0</v>
      </c>
      <c r="R64" s="6">
        <v>0</v>
      </c>
      <c r="S64" s="6">
        <v>0</v>
      </c>
      <c r="T64" s="6">
        <v>0</v>
      </c>
      <c r="U64" s="14" t="s">
        <v>144</v>
      </c>
      <c r="V64" s="11" t="s">
        <v>145</v>
      </c>
      <c r="W64" s="6" t="s">
        <v>32</v>
      </c>
      <c r="X64" s="6" t="s">
        <v>144</v>
      </c>
      <c r="Y64" s="6">
        <v>466.39291900000012</v>
      </c>
      <c r="Z64" s="6">
        <v>13.734078916666656</v>
      </c>
      <c r="AA64" s="10">
        <v>-349.60603416666675</v>
      </c>
      <c r="AB64" s="5">
        <v>116.7868931666666</v>
      </c>
      <c r="AC64" s="6">
        <v>50.000139333333337</v>
      </c>
      <c r="AD64" s="16"/>
      <c r="AF64" s="12">
        <f t="shared" si="0"/>
        <v>-947</v>
      </c>
      <c r="AG64" s="12">
        <f t="shared" si="1"/>
        <v>-1016</v>
      </c>
    </row>
    <row r="65" spans="1:33" x14ac:dyDescent="0.25">
      <c r="A65" s="13">
        <v>43499.416666666657</v>
      </c>
      <c r="B65" s="13">
        <v>43499.458333333321</v>
      </c>
      <c r="C65" s="6">
        <v>1131.5999999999999</v>
      </c>
      <c r="D65" s="10">
        <v>1068.0999999999999</v>
      </c>
      <c r="E65" s="6">
        <v>1267.5999999999999</v>
      </c>
      <c r="F65" s="10">
        <v>1163.8</v>
      </c>
      <c r="G65" s="6">
        <v>122</v>
      </c>
      <c r="H65" s="10">
        <v>126</v>
      </c>
      <c r="I65" s="6">
        <v>947</v>
      </c>
      <c r="J65" s="6">
        <v>222</v>
      </c>
      <c r="K65" s="6">
        <v>947</v>
      </c>
      <c r="L65" s="6">
        <v>1167.2</v>
      </c>
      <c r="M65" s="6">
        <v>1016</v>
      </c>
      <c r="N65" s="6">
        <v>1185.5</v>
      </c>
      <c r="O65" s="6">
        <v>1016</v>
      </c>
      <c r="P65" s="5">
        <v>846.5</v>
      </c>
      <c r="Q65" s="6">
        <v>0</v>
      </c>
      <c r="R65" s="6">
        <v>0</v>
      </c>
      <c r="S65" s="6">
        <v>0</v>
      </c>
      <c r="T65" s="6">
        <v>0</v>
      </c>
      <c r="U65" s="14" t="s">
        <v>146</v>
      </c>
      <c r="V65" s="11" t="s">
        <v>147</v>
      </c>
      <c r="W65" s="6" t="s">
        <v>32</v>
      </c>
      <c r="X65" s="6" t="s">
        <v>146</v>
      </c>
      <c r="Y65" s="6">
        <v>478.58381141666672</v>
      </c>
      <c r="Z65" s="6">
        <v>-120.18995333333329</v>
      </c>
      <c r="AA65" s="10">
        <v>-262.60000541666665</v>
      </c>
      <c r="AB65" s="5">
        <v>215.98380399999999</v>
      </c>
      <c r="AC65" s="6">
        <v>50.000388333333341</v>
      </c>
      <c r="AD65" s="16"/>
      <c r="AF65" s="12">
        <f t="shared" si="0"/>
        <v>-947</v>
      </c>
      <c r="AG65" s="12">
        <f t="shared" si="1"/>
        <v>-1016</v>
      </c>
    </row>
    <row r="66" spans="1:33" x14ac:dyDescent="0.25">
      <c r="A66" s="13">
        <v>43499.458333333343</v>
      </c>
      <c r="B66" s="13">
        <v>43499.500000000007</v>
      </c>
      <c r="C66" s="6">
        <v>1126.5</v>
      </c>
      <c r="D66" s="10">
        <v>1079.5999999999999</v>
      </c>
      <c r="E66" s="6">
        <v>1302.9000000000001</v>
      </c>
      <c r="F66" s="10">
        <v>1204.5999999999999</v>
      </c>
      <c r="G66" s="6">
        <v>122.9</v>
      </c>
      <c r="H66" s="10">
        <v>139.30000000000001</v>
      </c>
      <c r="I66" s="6">
        <v>947</v>
      </c>
      <c r="J66" s="6">
        <v>219</v>
      </c>
      <c r="K66" s="6">
        <v>947</v>
      </c>
      <c r="L66" s="6">
        <v>1181.7</v>
      </c>
      <c r="M66" s="6">
        <v>1016</v>
      </c>
      <c r="N66" s="6">
        <v>1182.7</v>
      </c>
      <c r="O66" s="6">
        <v>1016</v>
      </c>
      <c r="P66" s="5">
        <v>849.3</v>
      </c>
      <c r="Q66" s="6">
        <v>0</v>
      </c>
      <c r="R66" s="6">
        <v>0</v>
      </c>
      <c r="S66" s="6">
        <v>0</v>
      </c>
      <c r="T66" s="6">
        <v>0</v>
      </c>
      <c r="U66" s="14" t="s">
        <v>148</v>
      </c>
      <c r="V66" s="11" t="s">
        <v>149</v>
      </c>
      <c r="W66" s="6" t="s">
        <v>32</v>
      </c>
      <c r="X66" s="6" t="s">
        <v>148</v>
      </c>
      <c r="Y66" s="6">
        <v>530.14762383333334</v>
      </c>
      <c r="Z66" s="6">
        <v>-154.41752558333332</v>
      </c>
      <c r="AA66" s="10">
        <v>-250.69968299999996</v>
      </c>
      <c r="AB66" s="5">
        <v>279.5065295833333</v>
      </c>
      <c r="AC66" s="6">
        <v>50.004290833333343</v>
      </c>
      <c r="AD66" s="16"/>
      <c r="AF66" s="12">
        <f t="shared" si="0"/>
        <v>-947</v>
      </c>
      <c r="AG66" s="12">
        <f t="shared" si="1"/>
        <v>-1016</v>
      </c>
    </row>
    <row r="67" spans="1:33" x14ac:dyDescent="0.25">
      <c r="A67" s="13">
        <v>43499.5</v>
      </c>
      <c r="B67" s="13">
        <v>43499.541666666664</v>
      </c>
      <c r="C67" s="6">
        <v>1121.5</v>
      </c>
      <c r="D67" s="10">
        <v>1080.9000000000001</v>
      </c>
      <c r="E67" s="6">
        <v>1299.3</v>
      </c>
      <c r="F67" s="10">
        <v>1245.7</v>
      </c>
      <c r="G67" s="6">
        <v>127.1</v>
      </c>
      <c r="H67" s="10">
        <v>147.4</v>
      </c>
      <c r="I67" s="6">
        <v>947</v>
      </c>
      <c r="J67" s="6">
        <v>251</v>
      </c>
      <c r="K67" s="6">
        <v>947</v>
      </c>
      <c r="L67" s="6">
        <v>1116.9000000000001</v>
      </c>
      <c r="M67" s="6">
        <v>1016</v>
      </c>
      <c r="N67" s="6">
        <v>1077.5</v>
      </c>
      <c r="O67" s="6">
        <v>1016</v>
      </c>
      <c r="P67" s="5">
        <v>954.5</v>
      </c>
      <c r="Q67" s="6">
        <v>0</v>
      </c>
      <c r="R67" s="6">
        <v>0</v>
      </c>
      <c r="S67" s="6">
        <v>0</v>
      </c>
      <c r="T67" s="6">
        <v>0</v>
      </c>
      <c r="U67" s="14" t="s">
        <v>150</v>
      </c>
      <c r="V67" s="11" t="s">
        <v>151</v>
      </c>
      <c r="W67" s="6" t="s">
        <v>32</v>
      </c>
      <c r="X67" s="6" t="s">
        <v>150</v>
      </c>
      <c r="Y67" s="6">
        <v>483.47528091666658</v>
      </c>
      <c r="Z67" s="6">
        <v>-55.841630500000008</v>
      </c>
      <c r="AA67" s="10">
        <v>-262.75214925000006</v>
      </c>
      <c r="AB67" s="5">
        <v>220.72313700000001</v>
      </c>
      <c r="AC67" s="6">
        <v>50.005220333333327</v>
      </c>
      <c r="AD67" s="16"/>
      <c r="AF67" s="12">
        <f t="shared" si="0"/>
        <v>-947</v>
      </c>
      <c r="AG67" s="12">
        <f t="shared" si="1"/>
        <v>-1016</v>
      </c>
    </row>
    <row r="68" spans="1:33" x14ac:dyDescent="0.25">
      <c r="A68" s="13">
        <v>43499.541666666657</v>
      </c>
      <c r="B68" s="13">
        <v>43499.583333333321</v>
      </c>
      <c r="C68" s="6">
        <v>1115.9000000000001</v>
      </c>
      <c r="D68" s="10">
        <v>1080.5</v>
      </c>
      <c r="E68" s="6">
        <v>1329.8</v>
      </c>
      <c r="F68" s="10">
        <v>1272.2</v>
      </c>
      <c r="G68" s="6">
        <v>127.4</v>
      </c>
      <c r="H68" s="10">
        <v>156.69999999999999</v>
      </c>
      <c r="I68" s="6">
        <v>947</v>
      </c>
      <c r="J68" s="6">
        <v>252</v>
      </c>
      <c r="K68" s="6">
        <v>947</v>
      </c>
      <c r="L68" s="6">
        <v>1114.3</v>
      </c>
      <c r="M68" s="6">
        <v>1016</v>
      </c>
      <c r="N68" s="6">
        <v>1073.5</v>
      </c>
      <c r="O68" s="6">
        <v>1016</v>
      </c>
      <c r="P68" s="5">
        <v>958.5</v>
      </c>
      <c r="Q68" s="6">
        <v>0</v>
      </c>
      <c r="R68" s="6">
        <v>0</v>
      </c>
      <c r="S68" s="6">
        <v>0</v>
      </c>
      <c r="T68" s="6">
        <v>0</v>
      </c>
      <c r="U68" s="14" t="s">
        <v>152</v>
      </c>
      <c r="V68" s="11" t="s">
        <v>153</v>
      </c>
      <c r="W68" s="6" t="s">
        <v>32</v>
      </c>
      <c r="X68" s="6" t="s">
        <v>152</v>
      </c>
      <c r="Y68" s="6">
        <v>479.60440833333342</v>
      </c>
      <c r="Z68" s="6">
        <v>-50.794511583333325</v>
      </c>
      <c r="AA68" s="10">
        <v>-237.28273475</v>
      </c>
      <c r="AB68" s="5">
        <v>242.3539136666667</v>
      </c>
      <c r="AC68" s="6">
        <v>50.002723666666661</v>
      </c>
      <c r="AD68" s="16"/>
      <c r="AF68" s="12">
        <f t="shared" si="0"/>
        <v>-947</v>
      </c>
      <c r="AG68" s="12">
        <f t="shared" si="1"/>
        <v>-1016</v>
      </c>
    </row>
    <row r="69" spans="1:33" x14ac:dyDescent="0.25">
      <c r="A69" s="13">
        <v>43499.583333333343</v>
      </c>
      <c r="B69" s="13">
        <v>43499.625000000007</v>
      </c>
      <c r="C69" s="6">
        <v>1125.0999999999999</v>
      </c>
      <c r="D69" s="10">
        <v>1067.9000000000001</v>
      </c>
      <c r="E69" s="6">
        <v>1350.5</v>
      </c>
      <c r="F69" s="10">
        <v>1317.8</v>
      </c>
      <c r="G69" s="6">
        <v>126.1</v>
      </c>
      <c r="H69" s="10">
        <v>159.30000000000001</v>
      </c>
      <c r="I69" s="6">
        <v>947</v>
      </c>
      <c r="J69" s="6">
        <v>254</v>
      </c>
      <c r="K69" s="6">
        <v>947</v>
      </c>
      <c r="L69" s="6">
        <v>1112.9000000000001</v>
      </c>
      <c r="M69" s="6">
        <v>1016</v>
      </c>
      <c r="N69" s="6">
        <v>1036</v>
      </c>
      <c r="O69" s="6">
        <v>1016</v>
      </c>
      <c r="P69" s="5">
        <v>996</v>
      </c>
      <c r="Q69" s="6">
        <v>0</v>
      </c>
      <c r="R69" s="6">
        <v>0</v>
      </c>
      <c r="S69" s="6">
        <v>0</v>
      </c>
      <c r="T69" s="6">
        <v>0</v>
      </c>
      <c r="U69" s="14" t="s">
        <v>154</v>
      </c>
      <c r="V69" s="11" t="s">
        <v>155</v>
      </c>
      <c r="W69" s="6" t="s">
        <v>32</v>
      </c>
      <c r="X69" s="6" t="s">
        <v>154</v>
      </c>
      <c r="Y69" s="6">
        <v>489.30419149999989</v>
      </c>
      <c r="Z69" s="6">
        <v>-16.136026333333334</v>
      </c>
      <c r="AA69" s="10">
        <v>-223.36614608333329</v>
      </c>
      <c r="AB69" s="5">
        <v>265.93804549999999</v>
      </c>
      <c r="AC69" s="6">
        <v>50.001762999999997</v>
      </c>
      <c r="AD69" s="16"/>
      <c r="AF69" s="12">
        <f t="shared" si="0"/>
        <v>-947</v>
      </c>
      <c r="AG69" s="12">
        <f t="shared" si="1"/>
        <v>-1016</v>
      </c>
    </row>
    <row r="70" spans="1:33" x14ac:dyDescent="0.25">
      <c r="A70" s="13">
        <v>43499.625</v>
      </c>
      <c r="B70" s="13">
        <v>43499.666666666664</v>
      </c>
      <c r="C70" s="6">
        <v>1158.5</v>
      </c>
      <c r="D70" s="10">
        <v>1067.5</v>
      </c>
      <c r="E70" s="6">
        <v>1401.4</v>
      </c>
      <c r="F70" s="10">
        <v>1331.1</v>
      </c>
      <c r="G70" s="6">
        <v>119.9</v>
      </c>
      <c r="H70" s="10">
        <v>168</v>
      </c>
      <c r="I70" s="6">
        <v>947</v>
      </c>
      <c r="J70" s="6">
        <v>268</v>
      </c>
      <c r="K70" s="6">
        <v>947</v>
      </c>
      <c r="L70" s="6">
        <v>1100.9000000000001</v>
      </c>
      <c r="M70" s="6">
        <v>1016</v>
      </c>
      <c r="N70" s="6">
        <v>1012.5</v>
      </c>
      <c r="O70" s="6">
        <v>1016</v>
      </c>
      <c r="P70" s="5">
        <v>1019.5</v>
      </c>
      <c r="Q70" s="6">
        <v>0</v>
      </c>
      <c r="R70" s="6">
        <v>0</v>
      </c>
      <c r="S70" s="6">
        <v>0</v>
      </c>
      <c r="T70" s="6">
        <v>0</v>
      </c>
      <c r="U70" s="14" t="s">
        <v>156</v>
      </c>
      <c r="V70" s="11" t="s">
        <v>157</v>
      </c>
      <c r="W70" s="6" t="s">
        <v>32</v>
      </c>
      <c r="X70" s="6" t="s">
        <v>156</v>
      </c>
      <c r="Y70" s="6">
        <v>478.33550008333327</v>
      </c>
      <c r="Z70" s="6">
        <v>-5.6279564999999998</v>
      </c>
      <c r="AA70" s="10">
        <v>-209.07325216666678</v>
      </c>
      <c r="AB70" s="5">
        <v>269.25468699999999</v>
      </c>
      <c r="AC70" s="6">
        <v>50.00245833333333</v>
      </c>
      <c r="AD70" s="16"/>
      <c r="AF70" s="12">
        <f t="shared" si="0"/>
        <v>-947</v>
      </c>
      <c r="AG70" s="12">
        <f t="shared" si="1"/>
        <v>-1016</v>
      </c>
    </row>
    <row r="71" spans="1:33" x14ac:dyDescent="0.25">
      <c r="A71" s="13">
        <v>43499.666666666657</v>
      </c>
      <c r="B71" s="13">
        <v>43499.708333333321</v>
      </c>
      <c r="C71" s="6">
        <v>1229.8</v>
      </c>
      <c r="D71" s="10">
        <v>1097.7</v>
      </c>
      <c r="E71" s="6">
        <v>1418.1</v>
      </c>
      <c r="F71" s="10">
        <v>1375.5</v>
      </c>
      <c r="G71" s="6">
        <v>112.6</v>
      </c>
      <c r="H71" s="10">
        <v>156.80000000000001</v>
      </c>
      <c r="I71" s="6">
        <v>947</v>
      </c>
      <c r="J71" s="6">
        <v>251</v>
      </c>
      <c r="K71" s="6">
        <v>947</v>
      </c>
      <c r="L71" s="6">
        <v>1129.0999999999999</v>
      </c>
      <c r="M71" s="6">
        <v>1016</v>
      </c>
      <c r="N71" s="6">
        <v>1023.2</v>
      </c>
      <c r="O71" s="6">
        <v>1016</v>
      </c>
      <c r="P71" s="5">
        <v>1008.8</v>
      </c>
      <c r="Q71" s="6">
        <v>0</v>
      </c>
      <c r="R71" s="6">
        <v>0</v>
      </c>
      <c r="S71" s="6">
        <v>0</v>
      </c>
      <c r="T71" s="6">
        <v>0</v>
      </c>
      <c r="U71" s="14" t="s">
        <v>158</v>
      </c>
      <c r="V71" s="11" t="s">
        <v>159</v>
      </c>
      <c r="W71" s="6" t="s">
        <v>32</v>
      </c>
      <c r="X71" s="6" t="s">
        <v>158</v>
      </c>
      <c r="Y71" s="6">
        <v>502.04062900000008</v>
      </c>
      <c r="Z71" s="6">
        <v>-5.8500195833333342</v>
      </c>
      <c r="AA71" s="10">
        <v>-218.566801</v>
      </c>
      <c r="AB71" s="5">
        <v>283.53773091666659</v>
      </c>
      <c r="AC71" s="6">
        <v>50.00068091666666</v>
      </c>
      <c r="AD71" s="16"/>
      <c r="AF71" s="12">
        <f t="shared" si="0"/>
        <v>-947</v>
      </c>
      <c r="AG71" s="12">
        <f t="shared" si="1"/>
        <v>-1016</v>
      </c>
    </row>
    <row r="72" spans="1:33" x14ac:dyDescent="0.25">
      <c r="A72" s="13">
        <v>43499.708333333343</v>
      </c>
      <c r="B72" s="13">
        <v>43499.750000000007</v>
      </c>
      <c r="C72" s="6">
        <v>1231.8</v>
      </c>
      <c r="D72" s="10">
        <v>1181.5999999999999</v>
      </c>
      <c r="E72" s="6">
        <v>1431.6</v>
      </c>
      <c r="F72" s="10">
        <v>1395.9</v>
      </c>
      <c r="G72" s="6">
        <v>102</v>
      </c>
      <c r="H72" s="10">
        <v>132</v>
      </c>
      <c r="I72" s="6">
        <v>947</v>
      </c>
      <c r="J72" s="6">
        <v>217</v>
      </c>
      <c r="K72" s="6">
        <v>947</v>
      </c>
      <c r="L72" s="6">
        <v>1203.9000000000001</v>
      </c>
      <c r="M72" s="6">
        <v>1016</v>
      </c>
      <c r="N72" s="6">
        <v>1152.5999999999999</v>
      </c>
      <c r="O72" s="6">
        <v>1016</v>
      </c>
      <c r="P72" s="5">
        <v>879.4</v>
      </c>
      <c r="Q72" s="6">
        <v>0</v>
      </c>
      <c r="R72" s="6">
        <v>0</v>
      </c>
      <c r="S72" s="6">
        <v>0</v>
      </c>
      <c r="T72" s="6">
        <v>0</v>
      </c>
      <c r="U72" s="14" t="s">
        <v>119</v>
      </c>
      <c r="V72" s="11" t="s">
        <v>160</v>
      </c>
      <c r="W72" s="6" t="s">
        <v>32</v>
      </c>
      <c r="X72" s="6" t="s">
        <v>119</v>
      </c>
      <c r="Y72" s="6">
        <v>514.35385633333328</v>
      </c>
      <c r="Z72" s="6">
        <v>-102.33763083333331</v>
      </c>
      <c r="AA72" s="10">
        <v>-197.96749125000002</v>
      </c>
      <c r="AB72" s="5">
        <v>316.43015933333328</v>
      </c>
      <c r="AC72" s="6">
        <v>49.999167333333332</v>
      </c>
      <c r="AD72" s="16"/>
      <c r="AF72" s="12">
        <f t="shared" ref="AF72:AF135" si="2">-K72</f>
        <v>-947</v>
      </c>
      <c r="AG72" s="12">
        <f t="shared" ref="AG72:AG135" si="3">-O72</f>
        <v>-1016</v>
      </c>
    </row>
    <row r="73" spans="1:33" x14ac:dyDescent="0.25">
      <c r="A73" s="13">
        <v>43499.75</v>
      </c>
      <c r="B73" s="13">
        <v>43499.791666666664</v>
      </c>
      <c r="C73" s="6">
        <v>1216.9000000000001</v>
      </c>
      <c r="D73" s="10">
        <v>1200.7</v>
      </c>
      <c r="E73" s="6">
        <v>1392</v>
      </c>
      <c r="F73" s="10">
        <v>1391.2</v>
      </c>
      <c r="G73" s="6">
        <v>90.2</v>
      </c>
      <c r="H73" s="10">
        <v>119.9</v>
      </c>
      <c r="I73" s="6">
        <v>947</v>
      </c>
      <c r="J73" s="6">
        <v>137</v>
      </c>
      <c r="K73" s="6">
        <v>947</v>
      </c>
      <c r="L73" s="6">
        <v>1311</v>
      </c>
      <c r="M73" s="6">
        <v>1016</v>
      </c>
      <c r="N73" s="6">
        <v>1248.2</v>
      </c>
      <c r="O73" s="6">
        <v>1016</v>
      </c>
      <c r="P73" s="5">
        <v>783.8</v>
      </c>
      <c r="Q73" s="6">
        <v>0</v>
      </c>
      <c r="R73" s="6">
        <v>0</v>
      </c>
      <c r="S73" s="6">
        <v>0</v>
      </c>
      <c r="T73" s="6">
        <v>0</v>
      </c>
      <c r="U73" s="14" t="s">
        <v>161</v>
      </c>
      <c r="V73" s="11" t="s">
        <v>162</v>
      </c>
      <c r="W73" s="6" t="s">
        <v>32</v>
      </c>
      <c r="X73" s="6" t="s">
        <v>161</v>
      </c>
      <c r="Y73" s="6">
        <v>552.50834925000004</v>
      </c>
      <c r="Z73" s="6">
        <v>-203.72210016666668</v>
      </c>
      <c r="AA73" s="10">
        <v>-158.21146258333329</v>
      </c>
      <c r="AB73" s="5">
        <v>394.29687508333342</v>
      </c>
      <c r="AC73" s="6">
        <v>49.999554666666661</v>
      </c>
      <c r="AD73" s="16"/>
      <c r="AF73" s="12">
        <f t="shared" si="2"/>
        <v>-947</v>
      </c>
      <c r="AG73" s="12">
        <f t="shared" si="3"/>
        <v>-1016</v>
      </c>
    </row>
    <row r="74" spans="1:33" x14ac:dyDescent="0.25">
      <c r="A74" s="13">
        <v>43499.791666666657</v>
      </c>
      <c r="B74" s="13">
        <v>43499.833333333321</v>
      </c>
      <c r="C74" s="6">
        <v>1170</v>
      </c>
      <c r="D74" s="10">
        <v>1187.8</v>
      </c>
      <c r="E74" s="6">
        <v>1360.5</v>
      </c>
      <c r="F74" s="10">
        <v>1381.5</v>
      </c>
      <c r="G74" s="6">
        <v>76.400000000000006</v>
      </c>
      <c r="H74" s="10">
        <v>110.7</v>
      </c>
      <c r="I74" s="6">
        <v>947</v>
      </c>
      <c r="J74" s="6">
        <v>202</v>
      </c>
      <c r="K74" s="6">
        <v>947</v>
      </c>
      <c r="L74" s="6">
        <v>1262.9000000000001</v>
      </c>
      <c r="M74" s="6">
        <v>1016</v>
      </c>
      <c r="N74" s="6">
        <v>1224.8</v>
      </c>
      <c r="O74" s="6">
        <v>1016</v>
      </c>
      <c r="P74" s="5">
        <v>807.2</v>
      </c>
      <c r="Q74" s="6">
        <v>0</v>
      </c>
      <c r="R74" s="6">
        <v>0</v>
      </c>
      <c r="S74" s="6">
        <v>0</v>
      </c>
      <c r="T74" s="6">
        <v>0</v>
      </c>
      <c r="U74" s="14" t="s">
        <v>163</v>
      </c>
      <c r="V74" s="11" t="s">
        <v>164</v>
      </c>
      <c r="W74" s="6" t="s">
        <v>32</v>
      </c>
      <c r="X74" s="6" t="s">
        <v>163</v>
      </c>
      <c r="Y74" s="6">
        <v>558.53453566666667</v>
      </c>
      <c r="Z74" s="6">
        <v>-218.84185116666666</v>
      </c>
      <c r="AA74" s="10">
        <v>-145.97122666666667</v>
      </c>
      <c r="AB74" s="5">
        <v>412.56331133333327</v>
      </c>
      <c r="AC74" s="6">
        <v>50.000472583333327</v>
      </c>
      <c r="AD74" s="16"/>
      <c r="AF74" s="12">
        <f t="shared" si="2"/>
        <v>-947</v>
      </c>
      <c r="AG74" s="12">
        <f t="shared" si="3"/>
        <v>-1016</v>
      </c>
    </row>
    <row r="75" spans="1:33" x14ac:dyDescent="0.25">
      <c r="A75" s="13">
        <v>43499.833333333343</v>
      </c>
      <c r="B75" s="13">
        <v>43499.875000000007</v>
      </c>
      <c r="C75" s="6">
        <v>1115.8</v>
      </c>
      <c r="D75" s="10">
        <v>1160</v>
      </c>
      <c r="E75" s="6">
        <v>1337.9</v>
      </c>
      <c r="F75" s="10">
        <v>1355.6</v>
      </c>
      <c r="G75" s="6">
        <v>63.7</v>
      </c>
      <c r="H75" s="10">
        <v>95.1</v>
      </c>
      <c r="I75" s="6">
        <v>947</v>
      </c>
      <c r="J75" s="6">
        <v>223</v>
      </c>
      <c r="K75" s="6">
        <v>947</v>
      </c>
      <c r="L75" s="6">
        <v>1229.0999999999999</v>
      </c>
      <c r="M75" s="6">
        <v>1016</v>
      </c>
      <c r="N75" s="6">
        <v>1175.5999999999999</v>
      </c>
      <c r="O75" s="6">
        <v>1016</v>
      </c>
      <c r="P75" s="5">
        <v>856.4</v>
      </c>
      <c r="Q75" s="6">
        <v>0</v>
      </c>
      <c r="R75" s="6">
        <v>0</v>
      </c>
      <c r="S75" s="6">
        <v>0</v>
      </c>
      <c r="T75" s="6">
        <v>0</v>
      </c>
      <c r="U75" s="14" t="s">
        <v>165</v>
      </c>
      <c r="V75" s="11" t="s">
        <v>166</v>
      </c>
      <c r="W75" s="6" t="s">
        <v>32</v>
      </c>
      <c r="X75" s="6" t="s">
        <v>165</v>
      </c>
      <c r="Y75" s="6">
        <v>534.33515424999985</v>
      </c>
      <c r="Z75" s="6">
        <v>-155.4625395833333</v>
      </c>
      <c r="AA75" s="10">
        <v>-183.36815108333334</v>
      </c>
      <c r="AB75" s="5">
        <v>350.96699266666661</v>
      </c>
      <c r="AC75" s="6">
        <v>50.0004165</v>
      </c>
      <c r="AD75" s="16"/>
      <c r="AF75" s="12">
        <f t="shared" si="2"/>
        <v>-947</v>
      </c>
      <c r="AG75" s="12">
        <f t="shared" si="3"/>
        <v>-1016</v>
      </c>
    </row>
    <row r="76" spans="1:33" x14ac:dyDescent="0.25">
      <c r="A76" s="13">
        <v>43499.875</v>
      </c>
      <c r="B76" s="13">
        <v>43499.916666666664</v>
      </c>
      <c r="C76" s="6">
        <v>1041.5999999999999</v>
      </c>
      <c r="D76" s="10">
        <v>1113.7</v>
      </c>
      <c r="E76" s="6">
        <v>1306.4000000000001</v>
      </c>
      <c r="F76" s="10">
        <v>1305.5</v>
      </c>
      <c r="G76" s="6">
        <v>55</v>
      </c>
      <c r="H76" s="10">
        <v>90</v>
      </c>
      <c r="I76" s="6">
        <v>947</v>
      </c>
      <c r="J76" s="6">
        <v>0</v>
      </c>
      <c r="K76" s="6">
        <v>947</v>
      </c>
      <c r="L76" s="6">
        <v>1488.6</v>
      </c>
      <c r="M76" s="6">
        <v>1016</v>
      </c>
      <c r="N76" s="6">
        <v>1403.5</v>
      </c>
      <c r="O76" s="6">
        <v>1016</v>
      </c>
      <c r="P76" s="5">
        <v>628.5</v>
      </c>
      <c r="Q76" s="6">
        <v>0</v>
      </c>
      <c r="R76" s="6">
        <v>0</v>
      </c>
      <c r="S76" s="6">
        <v>0</v>
      </c>
      <c r="T76" s="6">
        <v>0</v>
      </c>
      <c r="U76" s="14" t="s">
        <v>167</v>
      </c>
      <c r="V76" s="11" t="s">
        <v>168</v>
      </c>
      <c r="W76" s="6" t="s">
        <v>32</v>
      </c>
      <c r="X76" s="6" t="s">
        <v>167</v>
      </c>
      <c r="Y76" s="6">
        <v>645.89536024999995</v>
      </c>
      <c r="Z76" s="6">
        <v>-351.87194500000004</v>
      </c>
      <c r="AA76" s="10">
        <v>-102.34966616666661</v>
      </c>
      <c r="AB76" s="5">
        <v>543.47426333333328</v>
      </c>
      <c r="AC76" s="6">
        <v>50.002375749999999</v>
      </c>
      <c r="AD76" s="16"/>
      <c r="AF76" s="12">
        <f t="shared" si="2"/>
        <v>-947</v>
      </c>
      <c r="AG76" s="12">
        <f t="shared" si="3"/>
        <v>-1016</v>
      </c>
    </row>
    <row r="77" spans="1:33" x14ac:dyDescent="0.25">
      <c r="A77" s="13">
        <v>43499.916666666657</v>
      </c>
      <c r="B77" s="13">
        <v>43499.958333333321</v>
      </c>
      <c r="C77" s="6">
        <v>974.8</v>
      </c>
      <c r="D77" s="10">
        <v>1039.9000000000001</v>
      </c>
      <c r="E77" s="6">
        <v>1297.0999999999999</v>
      </c>
      <c r="F77" s="10">
        <v>1312.6</v>
      </c>
      <c r="G77" s="6">
        <v>45.8</v>
      </c>
      <c r="H77" s="10">
        <v>88.8</v>
      </c>
      <c r="I77" s="6">
        <v>947</v>
      </c>
      <c r="J77" s="6">
        <v>274</v>
      </c>
      <c r="K77" s="6">
        <v>947</v>
      </c>
      <c r="L77" s="6">
        <v>1055.2</v>
      </c>
      <c r="M77" s="6">
        <v>1016</v>
      </c>
      <c r="N77" s="6">
        <v>927.4</v>
      </c>
      <c r="O77" s="6">
        <v>1016</v>
      </c>
      <c r="P77" s="5">
        <v>1104.5999999999999</v>
      </c>
      <c r="Q77" s="6">
        <v>0</v>
      </c>
      <c r="R77" s="6">
        <v>0</v>
      </c>
      <c r="S77" s="6">
        <v>0</v>
      </c>
      <c r="T77" s="6">
        <v>0</v>
      </c>
      <c r="U77" s="14" t="s">
        <v>169</v>
      </c>
      <c r="V77" s="11" t="s">
        <v>170</v>
      </c>
      <c r="W77" s="6" t="s">
        <v>32</v>
      </c>
      <c r="X77" s="6" t="s">
        <v>169</v>
      </c>
      <c r="Y77" s="6">
        <v>497.42155466666668</v>
      </c>
      <c r="Z77" s="6">
        <v>0.78396299999999997</v>
      </c>
      <c r="AA77" s="10">
        <v>-225.54545791666663</v>
      </c>
      <c r="AB77" s="5">
        <v>271.8760948333333</v>
      </c>
      <c r="AC77" s="6">
        <v>50.000305249999997</v>
      </c>
      <c r="AD77" s="16"/>
      <c r="AF77" s="12">
        <f t="shared" si="2"/>
        <v>-947</v>
      </c>
      <c r="AG77" s="12">
        <f t="shared" si="3"/>
        <v>-1016</v>
      </c>
    </row>
    <row r="78" spans="1:33" x14ac:dyDescent="0.25">
      <c r="A78" s="13">
        <v>43499.958333333343</v>
      </c>
      <c r="B78" s="13">
        <v>43500.000000000007</v>
      </c>
      <c r="C78" s="6">
        <v>923.7</v>
      </c>
      <c r="D78" s="10">
        <v>972.1</v>
      </c>
      <c r="E78" s="6">
        <v>1286.4000000000001</v>
      </c>
      <c r="F78" s="10">
        <v>1309.3</v>
      </c>
      <c r="G78" s="6">
        <v>37.299999999999997</v>
      </c>
      <c r="H78" s="10">
        <v>79.400000000000006</v>
      </c>
      <c r="I78" s="6">
        <v>947</v>
      </c>
      <c r="J78" s="6">
        <v>399</v>
      </c>
      <c r="K78" s="6">
        <v>947</v>
      </c>
      <c r="L78" s="6">
        <v>660.8</v>
      </c>
      <c r="M78" s="6">
        <v>1016</v>
      </c>
      <c r="N78" s="6">
        <v>475.5</v>
      </c>
      <c r="O78" s="6">
        <v>1016</v>
      </c>
      <c r="P78" s="5">
        <v>1556.5</v>
      </c>
      <c r="Q78" s="6">
        <v>0</v>
      </c>
      <c r="R78" s="6">
        <v>0</v>
      </c>
      <c r="S78" s="6">
        <v>0</v>
      </c>
      <c r="T78" s="6">
        <v>0</v>
      </c>
      <c r="U78" s="14" t="s">
        <v>171</v>
      </c>
      <c r="V78" s="11" t="s">
        <v>172</v>
      </c>
      <c r="W78" s="6" t="s">
        <v>32</v>
      </c>
      <c r="X78" s="6" t="s">
        <v>171</v>
      </c>
      <c r="Y78" s="6">
        <v>328.29494991666672</v>
      </c>
      <c r="Z78" s="6">
        <v>505.17039483333326</v>
      </c>
      <c r="AA78" s="10">
        <v>-496.25293391666662</v>
      </c>
      <c r="AB78" s="5">
        <v>-167.95799</v>
      </c>
      <c r="AC78" s="6">
        <v>50.007764166666668</v>
      </c>
      <c r="AD78" s="16"/>
      <c r="AF78" s="12">
        <f t="shared" si="2"/>
        <v>-947</v>
      </c>
      <c r="AG78" s="12">
        <f t="shared" si="3"/>
        <v>-1016</v>
      </c>
    </row>
    <row r="79" spans="1:33" x14ac:dyDescent="0.25">
      <c r="A79" s="13">
        <v>43500</v>
      </c>
      <c r="B79" s="13">
        <v>43500.041666666664</v>
      </c>
      <c r="C79" s="6">
        <v>930.1</v>
      </c>
      <c r="D79" s="10">
        <v>925.9</v>
      </c>
      <c r="E79" s="6">
        <v>1409.5</v>
      </c>
      <c r="F79" s="10">
        <v>1265.5</v>
      </c>
      <c r="G79" s="6">
        <v>61</v>
      </c>
      <c r="H79" s="10">
        <v>61.8</v>
      </c>
      <c r="I79" s="6">
        <v>947</v>
      </c>
      <c r="J79" s="6">
        <v>609</v>
      </c>
      <c r="K79" s="6">
        <v>947</v>
      </c>
      <c r="L79" s="6">
        <v>365</v>
      </c>
      <c r="M79" s="6">
        <v>1016</v>
      </c>
      <c r="N79" s="6">
        <v>151.5</v>
      </c>
      <c r="O79" s="6">
        <v>1016</v>
      </c>
      <c r="P79" s="5">
        <v>1880.5</v>
      </c>
      <c r="Q79" s="6">
        <v>0</v>
      </c>
      <c r="R79" s="6">
        <v>0</v>
      </c>
      <c r="S79" s="6">
        <v>0</v>
      </c>
      <c r="T79" s="6">
        <v>0</v>
      </c>
      <c r="U79" s="14" t="s">
        <v>173</v>
      </c>
      <c r="V79" s="11" t="s">
        <v>174</v>
      </c>
      <c r="W79" s="6" t="s">
        <v>32</v>
      </c>
      <c r="X79" s="6" t="s">
        <v>173</v>
      </c>
      <c r="Y79" s="6">
        <v>187.92254508333329</v>
      </c>
      <c r="Z79" s="6">
        <v>811.83049449999999</v>
      </c>
      <c r="AA79" s="10">
        <v>-660.09614724999994</v>
      </c>
      <c r="AB79" s="5">
        <v>-472.17359933333341</v>
      </c>
      <c r="AC79" s="6">
        <v>50.000319083333331</v>
      </c>
      <c r="AD79" s="16"/>
      <c r="AF79" s="12">
        <f t="shared" si="2"/>
        <v>-947</v>
      </c>
      <c r="AG79" s="12">
        <f t="shared" si="3"/>
        <v>-1016</v>
      </c>
    </row>
    <row r="80" spans="1:33" x14ac:dyDescent="0.25">
      <c r="A80" s="13">
        <v>43500.041666666657</v>
      </c>
      <c r="B80" s="13">
        <v>43500.083333333321</v>
      </c>
      <c r="C80" s="6">
        <v>909.8</v>
      </c>
      <c r="D80" s="10">
        <v>905.9</v>
      </c>
      <c r="E80" s="6">
        <v>1402.5</v>
      </c>
      <c r="F80" s="10">
        <v>1339.9</v>
      </c>
      <c r="G80" s="6">
        <v>55.9</v>
      </c>
      <c r="H80" s="10">
        <v>40.6</v>
      </c>
      <c r="I80" s="6">
        <v>947</v>
      </c>
      <c r="J80" s="6">
        <v>768</v>
      </c>
      <c r="K80" s="6">
        <v>947</v>
      </c>
      <c r="L80" s="6">
        <v>458</v>
      </c>
      <c r="M80" s="6">
        <v>1016</v>
      </c>
      <c r="N80" s="6">
        <v>121.3</v>
      </c>
      <c r="O80" s="6">
        <v>1016</v>
      </c>
      <c r="P80" s="5">
        <v>1910.7</v>
      </c>
      <c r="Q80" s="6">
        <v>0</v>
      </c>
      <c r="R80" s="6">
        <v>0</v>
      </c>
      <c r="S80" s="6">
        <v>0</v>
      </c>
      <c r="T80" s="6">
        <v>0</v>
      </c>
      <c r="U80" s="14" t="s">
        <v>175</v>
      </c>
      <c r="V80" s="11" t="s">
        <v>176</v>
      </c>
      <c r="W80" s="6" t="s">
        <v>32</v>
      </c>
      <c r="X80" s="6" t="s">
        <v>175</v>
      </c>
      <c r="Y80" s="6">
        <v>150.13675691666671</v>
      </c>
      <c r="Z80" s="6">
        <v>904.05668249999997</v>
      </c>
      <c r="AA80" s="10">
        <v>-620.16748216666679</v>
      </c>
      <c r="AB80" s="5">
        <v>-470.03070833333339</v>
      </c>
      <c r="AC80" s="6">
        <v>49.994319750000003</v>
      </c>
      <c r="AD80" s="16"/>
      <c r="AF80" s="12">
        <f t="shared" si="2"/>
        <v>-947</v>
      </c>
      <c r="AG80" s="12">
        <f t="shared" si="3"/>
        <v>-1016</v>
      </c>
    </row>
    <row r="81" spans="1:33" x14ac:dyDescent="0.25">
      <c r="A81" s="13">
        <v>43500.083333333343</v>
      </c>
      <c r="B81" s="13">
        <v>43500.125000000007</v>
      </c>
      <c r="C81" s="6">
        <v>905.8</v>
      </c>
      <c r="D81" s="10">
        <v>896</v>
      </c>
      <c r="E81" s="6">
        <v>1401.4</v>
      </c>
      <c r="F81" s="10">
        <v>1378.3</v>
      </c>
      <c r="G81" s="6">
        <v>54.6</v>
      </c>
      <c r="H81" s="10">
        <v>41.3</v>
      </c>
      <c r="I81" s="6">
        <v>947</v>
      </c>
      <c r="J81" s="6">
        <v>797</v>
      </c>
      <c r="K81" s="6">
        <v>947</v>
      </c>
      <c r="L81" s="6">
        <v>397</v>
      </c>
      <c r="M81" s="6">
        <v>1016</v>
      </c>
      <c r="N81" s="6">
        <v>54.9</v>
      </c>
      <c r="O81" s="6">
        <v>1016</v>
      </c>
      <c r="P81" s="5">
        <v>1977.1</v>
      </c>
      <c r="Q81" s="6">
        <v>0</v>
      </c>
      <c r="R81" s="6">
        <v>0</v>
      </c>
      <c r="S81" s="6">
        <v>0</v>
      </c>
      <c r="T81" s="6">
        <v>0</v>
      </c>
      <c r="U81" s="14" t="s">
        <v>177</v>
      </c>
      <c r="V81" s="11" t="s">
        <v>178</v>
      </c>
      <c r="W81" s="6" t="s">
        <v>32</v>
      </c>
      <c r="X81" s="6" t="s">
        <v>177</v>
      </c>
      <c r="Y81" s="6">
        <v>142.12592633333341</v>
      </c>
      <c r="Z81" s="6">
        <v>968.919309</v>
      </c>
      <c r="AA81" s="10">
        <v>-628.64677374999997</v>
      </c>
      <c r="AB81" s="5">
        <v>-486.51423141666669</v>
      </c>
      <c r="AC81" s="6">
        <v>49.995096499999988</v>
      </c>
      <c r="AD81" s="16"/>
      <c r="AF81" s="12">
        <f t="shared" si="2"/>
        <v>-947</v>
      </c>
      <c r="AG81" s="12">
        <f t="shared" si="3"/>
        <v>-1016</v>
      </c>
    </row>
    <row r="82" spans="1:33" x14ac:dyDescent="0.25">
      <c r="A82" s="13">
        <v>43500.125</v>
      </c>
      <c r="B82" s="13">
        <v>43500.166666666664</v>
      </c>
      <c r="C82" s="6">
        <v>915.5</v>
      </c>
      <c r="D82" s="10">
        <v>894.5</v>
      </c>
      <c r="E82" s="6">
        <v>1396.6</v>
      </c>
      <c r="F82" s="10">
        <v>1404.3</v>
      </c>
      <c r="G82" s="6">
        <v>50.6</v>
      </c>
      <c r="H82" s="10">
        <v>50</v>
      </c>
      <c r="I82" s="6">
        <v>947</v>
      </c>
      <c r="J82" s="6">
        <v>806</v>
      </c>
      <c r="K82" s="6">
        <v>947</v>
      </c>
      <c r="L82" s="6">
        <v>398</v>
      </c>
      <c r="M82" s="6">
        <v>1016</v>
      </c>
      <c r="N82" s="6">
        <v>40.4</v>
      </c>
      <c r="O82" s="6">
        <v>1016</v>
      </c>
      <c r="P82" s="5">
        <v>1991.6</v>
      </c>
      <c r="Q82" s="6">
        <v>0</v>
      </c>
      <c r="R82" s="6">
        <v>0</v>
      </c>
      <c r="S82" s="6">
        <v>0</v>
      </c>
      <c r="T82" s="6">
        <v>0</v>
      </c>
      <c r="U82" s="14" t="s">
        <v>179</v>
      </c>
      <c r="V82" s="11" t="s">
        <v>180</v>
      </c>
      <c r="W82" s="6" t="s">
        <v>32</v>
      </c>
      <c r="X82" s="6" t="s">
        <v>179</v>
      </c>
      <c r="Y82" s="6">
        <v>128.3501529166667</v>
      </c>
      <c r="Z82" s="6">
        <v>989.42073308333318</v>
      </c>
      <c r="AA82" s="10">
        <v>-608.00220141666659</v>
      </c>
      <c r="AB82" s="5">
        <v>-479.6520513333333</v>
      </c>
      <c r="AC82" s="6">
        <v>49.996221833333323</v>
      </c>
      <c r="AD82" s="16"/>
      <c r="AF82" s="12">
        <f t="shared" si="2"/>
        <v>-947</v>
      </c>
      <c r="AG82" s="12">
        <f t="shared" si="3"/>
        <v>-1016</v>
      </c>
    </row>
    <row r="83" spans="1:33" x14ac:dyDescent="0.25">
      <c r="A83" s="13">
        <v>43500.166666666657</v>
      </c>
      <c r="B83" s="13">
        <v>43500.208333333321</v>
      </c>
      <c r="C83" s="6">
        <v>961.7</v>
      </c>
      <c r="D83" s="10">
        <v>898.9</v>
      </c>
      <c r="E83" s="6">
        <v>1395.3</v>
      </c>
      <c r="F83" s="10">
        <v>1397.2</v>
      </c>
      <c r="G83" s="6">
        <v>46.8</v>
      </c>
      <c r="H83" s="10">
        <v>54.7</v>
      </c>
      <c r="I83" s="6">
        <v>947</v>
      </c>
      <c r="J83" s="6">
        <v>746</v>
      </c>
      <c r="K83" s="6">
        <v>947</v>
      </c>
      <c r="L83" s="6">
        <v>447</v>
      </c>
      <c r="M83" s="6">
        <v>1016</v>
      </c>
      <c r="N83" s="6">
        <v>103</v>
      </c>
      <c r="O83" s="6">
        <v>1016</v>
      </c>
      <c r="P83" s="5">
        <v>1929</v>
      </c>
      <c r="Q83" s="6">
        <v>0</v>
      </c>
      <c r="R83" s="6">
        <v>0</v>
      </c>
      <c r="S83" s="6">
        <v>0</v>
      </c>
      <c r="T83" s="6">
        <v>0</v>
      </c>
      <c r="U83" s="14" t="s">
        <v>181</v>
      </c>
      <c r="V83" s="11" t="s">
        <v>182</v>
      </c>
      <c r="W83" s="6" t="s">
        <v>32</v>
      </c>
      <c r="X83" s="6" t="s">
        <v>181</v>
      </c>
      <c r="Y83" s="6">
        <v>172.54554241666659</v>
      </c>
      <c r="Z83" s="6">
        <v>931.83335108333335</v>
      </c>
      <c r="AA83" s="10">
        <v>-606.09054633333324</v>
      </c>
      <c r="AB83" s="5">
        <v>-433.54502108333332</v>
      </c>
      <c r="AC83" s="6">
        <v>49.996971500000001</v>
      </c>
      <c r="AD83" s="16"/>
      <c r="AF83" s="12">
        <f t="shared" si="2"/>
        <v>-947</v>
      </c>
      <c r="AG83" s="12">
        <f t="shared" si="3"/>
        <v>-1016</v>
      </c>
    </row>
    <row r="84" spans="1:33" x14ac:dyDescent="0.25">
      <c r="A84" s="13">
        <v>43500.208333333343</v>
      </c>
      <c r="B84" s="13">
        <v>43500.250000000007</v>
      </c>
      <c r="C84" s="6">
        <v>1086.7</v>
      </c>
      <c r="D84" s="10">
        <v>935.8</v>
      </c>
      <c r="E84" s="6">
        <v>1403.3</v>
      </c>
      <c r="F84" s="10">
        <v>1391.5</v>
      </c>
      <c r="G84" s="6">
        <v>44.9</v>
      </c>
      <c r="H84" s="10">
        <v>42.9</v>
      </c>
      <c r="I84" s="6">
        <v>947</v>
      </c>
      <c r="J84" s="6">
        <v>522</v>
      </c>
      <c r="K84" s="6">
        <v>947</v>
      </c>
      <c r="L84" s="6">
        <v>805</v>
      </c>
      <c r="M84" s="6">
        <v>1016</v>
      </c>
      <c r="N84" s="6">
        <v>524</v>
      </c>
      <c r="O84" s="6">
        <v>1016</v>
      </c>
      <c r="P84" s="5">
        <v>1508</v>
      </c>
      <c r="Q84" s="6">
        <v>0</v>
      </c>
      <c r="R84" s="6">
        <v>0</v>
      </c>
      <c r="S84" s="6">
        <v>0</v>
      </c>
      <c r="T84" s="6">
        <v>0</v>
      </c>
      <c r="U84" s="14" t="s">
        <v>183</v>
      </c>
      <c r="V84" s="11" t="s">
        <v>184</v>
      </c>
      <c r="W84" s="6" t="s">
        <v>32</v>
      </c>
      <c r="X84" s="6" t="s">
        <v>183</v>
      </c>
      <c r="Y84" s="6">
        <v>347.31495408333342</v>
      </c>
      <c r="Z84" s="6">
        <v>543.11438624999994</v>
      </c>
      <c r="AA84" s="10">
        <v>-434.77347950000001</v>
      </c>
      <c r="AB84" s="5">
        <v>-87.481017333333341</v>
      </c>
      <c r="AC84" s="6">
        <v>49.994333333333337</v>
      </c>
      <c r="AD84" s="16"/>
      <c r="AF84" s="12">
        <f t="shared" si="2"/>
        <v>-947</v>
      </c>
      <c r="AG84" s="12">
        <f t="shared" si="3"/>
        <v>-1016</v>
      </c>
    </row>
    <row r="85" spans="1:33" x14ac:dyDescent="0.25">
      <c r="A85" s="13">
        <v>43500.25</v>
      </c>
      <c r="B85" s="13">
        <v>43500.291666666664</v>
      </c>
      <c r="C85" s="6">
        <v>1251</v>
      </c>
      <c r="D85" s="10">
        <v>1058</v>
      </c>
      <c r="E85" s="6">
        <v>1514.1</v>
      </c>
      <c r="F85" s="10">
        <v>1415.8</v>
      </c>
      <c r="G85" s="6">
        <v>43</v>
      </c>
      <c r="H85" s="10">
        <v>43.1</v>
      </c>
      <c r="I85" s="6">
        <v>947</v>
      </c>
      <c r="J85" s="6">
        <v>505</v>
      </c>
      <c r="K85" s="6">
        <v>947</v>
      </c>
      <c r="L85" s="6">
        <v>1000.6</v>
      </c>
      <c r="M85" s="6">
        <v>1016</v>
      </c>
      <c r="N85" s="6">
        <v>821</v>
      </c>
      <c r="O85" s="6">
        <v>1016</v>
      </c>
      <c r="P85" s="5">
        <v>1211</v>
      </c>
      <c r="Q85" s="6">
        <v>0</v>
      </c>
      <c r="R85" s="6">
        <v>0</v>
      </c>
      <c r="S85" s="6">
        <v>0</v>
      </c>
      <c r="T85" s="6">
        <v>0</v>
      </c>
      <c r="U85" s="14" t="s">
        <v>185</v>
      </c>
      <c r="V85" s="11" t="s">
        <v>112</v>
      </c>
      <c r="W85" s="6" t="s">
        <v>32</v>
      </c>
      <c r="X85" s="6" t="s">
        <v>185</v>
      </c>
      <c r="Y85" s="6">
        <v>341.53821825</v>
      </c>
      <c r="Z85" s="6">
        <v>233.12291275000007</v>
      </c>
      <c r="AA85" s="10">
        <v>-216.86229049999994</v>
      </c>
      <c r="AB85" s="5">
        <v>124.6759245833333</v>
      </c>
      <c r="AC85" s="6">
        <v>49.997834583333322</v>
      </c>
      <c r="AD85" s="16"/>
      <c r="AF85" s="12">
        <f t="shared" si="2"/>
        <v>-947</v>
      </c>
      <c r="AG85" s="12">
        <f t="shared" si="3"/>
        <v>-1016</v>
      </c>
    </row>
    <row r="86" spans="1:33" x14ac:dyDescent="0.25">
      <c r="A86" s="13">
        <v>43500.291666666657</v>
      </c>
      <c r="B86" s="13">
        <v>43500.333333333321</v>
      </c>
      <c r="C86" s="6">
        <v>1361.1</v>
      </c>
      <c r="D86" s="10">
        <v>1221.0999999999999</v>
      </c>
      <c r="E86" s="6">
        <v>1520.2</v>
      </c>
      <c r="F86" s="10">
        <v>1501.3</v>
      </c>
      <c r="G86" s="6">
        <v>40.799999999999997</v>
      </c>
      <c r="H86" s="10">
        <v>44.9</v>
      </c>
      <c r="I86" s="6">
        <v>947</v>
      </c>
      <c r="J86" s="6">
        <v>592</v>
      </c>
      <c r="K86" s="6">
        <v>947</v>
      </c>
      <c r="L86" s="6">
        <v>987.2</v>
      </c>
      <c r="M86" s="6">
        <v>1016</v>
      </c>
      <c r="N86" s="6">
        <v>861.1</v>
      </c>
      <c r="O86" s="6">
        <v>1016</v>
      </c>
      <c r="P86" s="5">
        <v>1170.9000000000001</v>
      </c>
      <c r="Q86" s="6">
        <v>0</v>
      </c>
      <c r="R86" s="6">
        <v>0</v>
      </c>
      <c r="S86" s="6">
        <v>0</v>
      </c>
      <c r="T86" s="6">
        <v>0</v>
      </c>
      <c r="U86" s="14" t="s">
        <v>186</v>
      </c>
      <c r="V86" s="11" t="s">
        <v>187</v>
      </c>
      <c r="W86" s="6" t="s">
        <v>32</v>
      </c>
      <c r="X86" s="6" t="s">
        <v>186</v>
      </c>
      <c r="Y86" s="6">
        <v>283.8594665833333</v>
      </c>
      <c r="Z86" s="6">
        <v>157.7334745</v>
      </c>
      <c r="AA86" s="10">
        <v>-161.49840491666671</v>
      </c>
      <c r="AB86" s="5">
        <v>122.3610629166667</v>
      </c>
      <c r="AC86" s="6">
        <v>50.001694000000008</v>
      </c>
      <c r="AD86" s="16"/>
      <c r="AF86" s="12">
        <f t="shared" si="2"/>
        <v>-947</v>
      </c>
      <c r="AG86" s="12">
        <f t="shared" si="3"/>
        <v>-1016</v>
      </c>
    </row>
    <row r="87" spans="1:33" x14ac:dyDescent="0.25">
      <c r="A87" s="13">
        <v>43500.333333333343</v>
      </c>
      <c r="B87" s="13">
        <v>43500.375000000007</v>
      </c>
      <c r="C87" s="6">
        <v>1377.1</v>
      </c>
      <c r="D87" s="10">
        <v>1312.1</v>
      </c>
      <c r="E87" s="6">
        <v>1529.1</v>
      </c>
      <c r="F87" s="10">
        <v>1513.2</v>
      </c>
      <c r="G87" s="6">
        <v>42.4</v>
      </c>
      <c r="H87" s="10">
        <v>42.1</v>
      </c>
      <c r="I87" s="6">
        <v>947</v>
      </c>
      <c r="J87" s="6">
        <v>449</v>
      </c>
      <c r="K87" s="6">
        <v>947</v>
      </c>
      <c r="L87" s="6">
        <v>1071.0999999999999</v>
      </c>
      <c r="M87" s="6">
        <v>1016</v>
      </c>
      <c r="N87" s="6">
        <v>1049</v>
      </c>
      <c r="O87" s="6">
        <v>1016</v>
      </c>
      <c r="P87" s="5">
        <v>983</v>
      </c>
      <c r="Q87" s="6">
        <v>0</v>
      </c>
      <c r="R87" s="6">
        <v>0</v>
      </c>
      <c r="S87" s="6">
        <v>0</v>
      </c>
      <c r="T87" s="6">
        <v>0</v>
      </c>
      <c r="U87" s="14" t="s">
        <v>188</v>
      </c>
      <c r="V87" s="11" t="s">
        <v>189</v>
      </c>
      <c r="W87" s="6" t="s">
        <v>32</v>
      </c>
      <c r="X87" s="6" t="s">
        <v>188</v>
      </c>
      <c r="Y87" s="6">
        <v>382.64758541666669</v>
      </c>
      <c r="Z87" s="6">
        <v>-32.57750466666667</v>
      </c>
      <c r="AA87" s="10">
        <v>-148.8620129166666</v>
      </c>
      <c r="AB87" s="5">
        <v>233.78557466666669</v>
      </c>
      <c r="AC87" s="6">
        <v>49.998236333333331</v>
      </c>
      <c r="AD87" s="16"/>
      <c r="AF87" s="12">
        <f t="shared" si="2"/>
        <v>-947</v>
      </c>
      <c r="AG87" s="12">
        <f t="shared" si="3"/>
        <v>-1016</v>
      </c>
    </row>
    <row r="88" spans="1:33" x14ac:dyDescent="0.25">
      <c r="A88" s="13">
        <v>43500.375</v>
      </c>
      <c r="B88" s="13">
        <v>43500.416666666664</v>
      </c>
      <c r="C88" s="6">
        <v>1378.4</v>
      </c>
      <c r="D88" s="10">
        <v>1352.2</v>
      </c>
      <c r="E88" s="6">
        <v>1513.5</v>
      </c>
      <c r="F88" s="10">
        <v>1520.7</v>
      </c>
      <c r="G88" s="6">
        <v>46.5</v>
      </c>
      <c r="H88" s="10">
        <v>47</v>
      </c>
      <c r="I88" s="6">
        <v>947</v>
      </c>
      <c r="J88" s="6">
        <v>443</v>
      </c>
      <c r="K88" s="6">
        <v>947</v>
      </c>
      <c r="L88" s="6">
        <v>1095.0999999999999</v>
      </c>
      <c r="M88" s="6">
        <v>1016</v>
      </c>
      <c r="N88" s="6">
        <v>1080.0999999999999</v>
      </c>
      <c r="O88" s="6">
        <v>1016</v>
      </c>
      <c r="P88" s="5">
        <v>951.9</v>
      </c>
      <c r="Q88" s="6">
        <v>0</v>
      </c>
      <c r="R88" s="6">
        <v>0</v>
      </c>
      <c r="S88" s="6">
        <v>0</v>
      </c>
      <c r="T88" s="6">
        <v>0</v>
      </c>
      <c r="U88" s="14" t="s">
        <v>190</v>
      </c>
      <c r="V88" s="11" t="s">
        <v>191</v>
      </c>
      <c r="W88" s="6" t="s">
        <v>32</v>
      </c>
      <c r="X88" s="6" t="s">
        <v>190</v>
      </c>
      <c r="Y88" s="6">
        <v>365.93227375000009</v>
      </c>
      <c r="Z88" s="6">
        <v>-60.17376891666666</v>
      </c>
      <c r="AA88" s="10">
        <v>-137.19794716666667</v>
      </c>
      <c r="AB88" s="5">
        <v>228.71659866666661</v>
      </c>
      <c r="AC88" s="6">
        <v>49.999415916666663</v>
      </c>
      <c r="AD88" s="16"/>
      <c r="AF88" s="12">
        <f t="shared" si="2"/>
        <v>-947</v>
      </c>
      <c r="AG88" s="12">
        <f t="shared" si="3"/>
        <v>-1016</v>
      </c>
    </row>
    <row r="89" spans="1:33" x14ac:dyDescent="0.25">
      <c r="A89" s="13">
        <v>43500.416666666657</v>
      </c>
      <c r="B89" s="13">
        <v>43500.458333333321</v>
      </c>
      <c r="C89" s="6">
        <v>1373.7</v>
      </c>
      <c r="D89" s="10">
        <v>1357.6</v>
      </c>
      <c r="E89" s="6">
        <v>1514.7</v>
      </c>
      <c r="F89" s="10">
        <v>1517.1</v>
      </c>
      <c r="G89" s="6">
        <v>56.6</v>
      </c>
      <c r="H89" s="10">
        <v>46.2</v>
      </c>
      <c r="I89" s="6">
        <v>947</v>
      </c>
      <c r="J89" s="6">
        <v>410</v>
      </c>
      <c r="K89" s="6">
        <v>947</v>
      </c>
      <c r="L89" s="6">
        <v>1200.3</v>
      </c>
      <c r="M89" s="6">
        <v>1016</v>
      </c>
      <c r="N89" s="6">
        <v>1202.2</v>
      </c>
      <c r="O89" s="6">
        <v>1016</v>
      </c>
      <c r="P89" s="5">
        <v>829.8</v>
      </c>
      <c r="Q89" s="6">
        <v>0</v>
      </c>
      <c r="R89" s="6">
        <v>0</v>
      </c>
      <c r="S89" s="6">
        <v>0</v>
      </c>
      <c r="T89" s="6">
        <v>0</v>
      </c>
      <c r="U89" s="14" t="s">
        <v>192</v>
      </c>
      <c r="V89" s="11" t="s">
        <v>193</v>
      </c>
      <c r="W89" s="6" t="s">
        <v>32</v>
      </c>
      <c r="X89" s="6" t="s">
        <v>192</v>
      </c>
      <c r="Y89" s="6">
        <v>353.92938483333342</v>
      </c>
      <c r="Z89" s="6">
        <v>-155.92277458333331</v>
      </c>
      <c r="AA89" s="10">
        <v>-38.675419416666649</v>
      </c>
      <c r="AB89" s="5">
        <v>315.2539635</v>
      </c>
      <c r="AC89" s="6">
        <v>49.998987166666673</v>
      </c>
      <c r="AD89" s="16"/>
      <c r="AF89" s="12">
        <f t="shared" si="2"/>
        <v>-947</v>
      </c>
      <c r="AG89" s="12">
        <f t="shared" si="3"/>
        <v>-1016</v>
      </c>
    </row>
    <row r="90" spans="1:33" x14ac:dyDescent="0.25">
      <c r="A90" s="13">
        <v>43500.458333333343</v>
      </c>
      <c r="B90" s="13">
        <v>43500.500000000007</v>
      </c>
      <c r="C90" s="6">
        <v>1360</v>
      </c>
      <c r="D90" s="10">
        <v>1358.4</v>
      </c>
      <c r="E90" s="6">
        <v>1494.8</v>
      </c>
      <c r="F90" s="10">
        <v>1513.2</v>
      </c>
      <c r="G90" s="6">
        <v>65.900000000000006</v>
      </c>
      <c r="H90" s="10">
        <v>57.7</v>
      </c>
      <c r="I90" s="6">
        <v>947</v>
      </c>
      <c r="J90" s="6">
        <v>351</v>
      </c>
      <c r="K90" s="6">
        <v>947</v>
      </c>
      <c r="L90" s="6">
        <v>1395.2</v>
      </c>
      <c r="M90" s="6">
        <v>1016</v>
      </c>
      <c r="N90" s="6">
        <v>1391.2</v>
      </c>
      <c r="O90" s="6">
        <v>1016</v>
      </c>
      <c r="P90" s="5">
        <v>640.79999999999995</v>
      </c>
      <c r="Q90" s="6">
        <v>0</v>
      </c>
      <c r="R90" s="6">
        <v>0</v>
      </c>
      <c r="S90" s="6">
        <v>0</v>
      </c>
      <c r="T90" s="6">
        <v>0</v>
      </c>
      <c r="U90" s="14" t="s">
        <v>194</v>
      </c>
      <c r="V90" s="11" t="s">
        <v>195</v>
      </c>
      <c r="W90" s="6" t="s">
        <v>32</v>
      </c>
      <c r="X90" s="6" t="s">
        <v>194</v>
      </c>
      <c r="Y90" s="6">
        <v>383.7754467499999</v>
      </c>
      <c r="Z90" s="6">
        <v>-309.83753883333333</v>
      </c>
      <c r="AA90" s="10">
        <v>80.906643166666669</v>
      </c>
      <c r="AB90" s="5">
        <v>464.68207799999999</v>
      </c>
      <c r="AC90" s="6">
        <v>50.002623666666658</v>
      </c>
      <c r="AD90" s="16"/>
      <c r="AF90" s="12">
        <f t="shared" si="2"/>
        <v>-947</v>
      </c>
      <c r="AG90" s="12">
        <f t="shared" si="3"/>
        <v>-1016</v>
      </c>
    </row>
    <row r="91" spans="1:33" x14ac:dyDescent="0.25">
      <c r="A91" s="13">
        <v>43500.5</v>
      </c>
      <c r="B91" s="13">
        <v>43500.541666666664</v>
      </c>
      <c r="C91" s="6">
        <v>1373.4</v>
      </c>
      <c r="D91" s="10">
        <v>1334.2</v>
      </c>
      <c r="E91" s="6">
        <v>1521.1</v>
      </c>
      <c r="F91" s="10">
        <v>1476.7</v>
      </c>
      <c r="G91" s="6">
        <v>77</v>
      </c>
      <c r="H91" s="10">
        <v>73</v>
      </c>
      <c r="I91" s="6">
        <v>947</v>
      </c>
      <c r="J91" s="6">
        <v>301</v>
      </c>
      <c r="K91" s="6">
        <v>947</v>
      </c>
      <c r="L91" s="6">
        <v>1081.8</v>
      </c>
      <c r="M91" s="6">
        <v>1016</v>
      </c>
      <c r="N91" s="6">
        <v>1084</v>
      </c>
      <c r="O91" s="6">
        <v>1016</v>
      </c>
      <c r="P91" s="5">
        <v>948</v>
      </c>
      <c r="Q91" s="6">
        <v>0</v>
      </c>
      <c r="R91" s="6">
        <v>0</v>
      </c>
      <c r="S91" s="6">
        <v>0</v>
      </c>
      <c r="T91" s="6">
        <v>0</v>
      </c>
      <c r="U91" s="14" t="s">
        <v>196</v>
      </c>
      <c r="V91" s="11" t="s">
        <v>197</v>
      </c>
      <c r="W91" s="6" t="s">
        <v>32</v>
      </c>
      <c r="X91" s="6" t="s">
        <v>196</v>
      </c>
      <c r="Y91" s="6">
        <v>426.58791600000012</v>
      </c>
      <c r="Z91" s="6">
        <v>-96.643454083333339</v>
      </c>
      <c r="AA91" s="10">
        <v>-187.35650475</v>
      </c>
      <c r="AB91" s="5">
        <v>239.23140841666671</v>
      </c>
      <c r="AC91" s="6">
        <v>49.999529249999988</v>
      </c>
      <c r="AD91" s="16"/>
      <c r="AF91" s="12">
        <f t="shared" si="2"/>
        <v>-947</v>
      </c>
      <c r="AG91" s="12">
        <f t="shared" si="3"/>
        <v>-1016</v>
      </c>
    </row>
    <row r="92" spans="1:33" x14ac:dyDescent="0.25">
      <c r="A92" s="13">
        <v>43500.541666666657</v>
      </c>
      <c r="B92" s="13">
        <v>43500.583333333321</v>
      </c>
      <c r="C92" s="6">
        <v>1360.1</v>
      </c>
      <c r="D92" s="10">
        <v>1348.2</v>
      </c>
      <c r="E92" s="6">
        <v>1462.9</v>
      </c>
      <c r="F92" s="10">
        <v>1459.3</v>
      </c>
      <c r="G92" s="6">
        <v>86.7</v>
      </c>
      <c r="H92" s="10">
        <v>88.7</v>
      </c>
      <c r="I92" s="6">
        <v>947</v>
      </c>
      <c r="J92" s="6">
        <v>300</v>
      </c>
      <c r="K92" s="6">
        <v>947</v>
      </c>
      <c r="L92" s="6">
        <v>1089.7</v>
      </c>
      <c r="M92" s="6">
        <v>1016</v>
      </c>
      <c r="N92" s="6">
        <v>1079</v>
      </c>
      <c r="O92" s="6">
        <v>1016</v>
      </c>
      <c r="P92" s="5">
        <v>953</v>
      </c>
      <c r="Q92" s="6">
        <v>0</v>
      </c>
      <c r="R92" s="6">
        <v>0</v>
      </c>
      <c r="S92" s="6">
        <v>0</v>
      </c>
      <c r="T92" s="6">
        <v>0</v>
      </c>
      <c r="U92" s="14" t="s">
        <v>198</v>
      </c>
      <c r="V92" s="11" t="s">
        <v>199</v>
      </c>
      <c r="W92" s="6" t="s">
        <v>32</v>
      </c>
      <c r="X92" s="6" t="s">
        <v>198</v>
      </c>
      <c r="Y92" s="6">
        <v>429.8813603333333</v>
      </c>
      <c r="Z92" s="6">
        <v>-108.70998025</v>
      </c>
      <c r="AA92" s="10">
        <v>-210.15686383333343</v>
      </c>
      <c r="AB92" s="5">
        <v>219.72450774999999</v>
      </c>
      <c r="AC92" s="6">
        <v>50.000777833333331</v>
      </c>
      <c r="AD92" s="16"/>
      <c r="AF92" s="12">
        <f t="shared" si="2"/>
        <v>-947</v>
      </c>
      <c r="AG92" s="12">
        <f t="shared" si="3"/>
        <v>-1016</v>
      </c>
    </row>
    <row r="93" spans="1:33" x14ac:dyDescent="0.25">
      <c r="A93" s="13">
        <v>43500.583333333343</v>
      </c>
      <c r="B93" s="13">
        <v>43500.625000000007</v>
      </c>
      <c r="C93" s="6">
        <v>1355.7</v>
      </c>
      <c r="D93" s="10">
        <v>1338.3</v>
      </c>
      <c r="E93" s="6">
        <v>1471</v>
      </c>
      <c r="F93" s="10">
        <v>1464.7</v>
      </c>
      <c r="G93" s="6">
        <v>92.3</v>
      </c>
      <c r="H93" s="10">
        <v>89.2</v>
      </c>
      <c r="I93" s="6">
        <v>947</v>
      </c>
      <c r="J93" s="6">
        <v>226</v>
      </c>
      <c r="K93" s="6">
        <v>947</v>
      </c>
      <c r="L93" s="6">
        <v>1202.8</v>
      </c>
      <c r="M93" s="6">
        <v>1016</v>
      </c>
      <c r="N93" s="6">
        <v>1237</v>
      </c>
      <c r="O93" s="6">
        <v>1016</v>
      </c>
      <c r="P93" s="5">
        <v>795</v>
      </c>
      <c r="Q93" s="6">
        <v>0</v>
      </c>
      <c r="R93" s="6">
        <v>0</v>
      </c>
      <c r="S93" s="6">
        <v>0</v>
      </c>
      <c r="T93" s="6">
        <v>0</v>
      </c>
      <c r="U93" s="14" t="s">
        <v>200</v>
      </c>
      <c r="V93" s="11" t="s">
        <v>201</v>
      </c>
      <c r="W93" s="6" t="s">
        <v>32</v>
      </c>
      <c r="X93" s="6" t="s">
        <v>200</v>
      </c>
      <c r="Y93" s="6">
        <v>479.69045258333341</v>
      </c>
      <c r="Z93" s="6">
        <v>-206.72804416666668</v>
      </c>
      <c r="AA93" s="10">
        <v>-146.67038024999999</v>
      </c>
      <c r="AB93" s="5">
        <v>333.02005258333332</v>
      </c>
      <c r="AC93" s="6">
        <v>49.99951433333333</v>
      </c>
      <c r="AD93" s="16"/>
      <c r="AF93" s="12">
        <f t="shared" si="2"/>
        <v>-947</v>
      </c>
      <c r="AG93" s="12">
        <f t="shared" si="3"/>
        <v>-1016</v>
      </c>
    </row>
    <row r="94" spans="1:33" x14ac:dyDescent="0.25">
      <c r="A94" s="13">
        <v>43500.625</v>
      </c>
      <c r="B94" s="13">
        <v>43500.666666666664</v>
      </c>
      <c r="C94" s="6">
        <v>1361.9</v>
      </c>
      <c r="D94" s="10">
        <v>1340.9</v>
      </c>
      <c r="E94" s="6">
        <v>1481</v>
      </c>
      <c r="F94" s="10">
        <v>1458.2</v>
      </c>
      <c r="G94" s="6">
        <v>96.6</v>
      </c>
      <c r="H94" s="10">
        <v>87.4</v>
      </c>
      <c r="I94" s="6">
        <v>947</v>
      </c>
      <c r="J94" s="6">
        <v>437</v>
      </c>
      <c r="K94" s="6">
        <v>947</v>
      </c>
      <c r="L94" s="6">
        <v>1226.5999999999999</v>
      </c>
      <c r="M94" s="6">
        <v>1016</v>
      </c>
      <c r="N94" s="6">
        <v>1248.3</v>
      </c>
      <c r="O94" s="6">
        <v>1016</v>
      </c>
      <c r="P94" s="5">
        <v>783.7</v>
      </c>
      <c r="Q94" s="6">
        <v>0</v>
      </c>
      <c r="R94" s="6">
        <v>0</v>
      </c>
      <c r="S94" s="6">
        <v>0</v>
      </c>
      <c r="T94" s="6">
        <v>0</v>
      </c>
      <c r="U94" s="14" t="s">
        <v>202</v>
      </c>
      <c r="V94" s="11" t="s">
        <v>203</v>
      </c>
      <c r="W94" s="6" t="s">
        <v>32</v>
      </c>
      <c r="X94" s="6" t="s">
        <v>202</v>
      </c>
      <c r="Y94" s="6">
        <v>318.00896199999988</v>
      </c>
      <c r="Z94" s="6">
        <v>-240.64373591666669</v>
      </c>
      <c r="AA94" s="10">
        <v>39.952116833333335</v>
      </c>
      <c r="AB94" s="5">
        <v>357.54293816666672</v>
      </c>
      <c r="AC94" s="6">
        <v>49.999639083333342</v>
      </c>
      <c r="AD94" s="16"/>
      <c r="AF94" s="12">
        <f t="shared" si="2"/>
        <v>-947</v>
      </c>
      <c r="AG94" s="12">
        <f t="shared" si="3"/>
        <v>-1016</v>
      </c>
    </row>
    <row r="95" spans="1:33" x14ac:dyDescent="0.25">
      <c r="A95" s="13">
        <v>43500.666666666657</v>
      </c>
      <c r="B95" s="13">
        <v>43500.708333333321</v>
      </c>
      <c r="C95" s="6">
        <v>1393.2</v>
      </c>
      <c r="D95" s="10">
        <v>1323.7</v>
      </c>
      <c r="E95" s="6">
        <v>1513.4</v>
      </c>
      <c r="F95" s="10">
        <v>1477.9</v>
      </c>
      <c r="G95" s="6">
        <v>99.2</v>
      </c>
      <c r="H95" s="10">
        <v>101.9</v>
      </c>
      <c r="I95" s="6">
        <v>947</v>
      </c>
      <c r="J95" s="6">
        <v>479</v>
      </c>
      <c r="K95" s="6">
        <v>947</v>
      </c>
      <c r="L95" s="6">
        <v>1188.9000000000001</v>
      </c>
      <c r="M95" s="6">
        <v>1016</v>
      </c>
      <c r="N95" s="6">
        <v>1206.8</v>
      </c>
      <c r="O95" s="6">
        <v>1016</v>
      </c>
      <c r="P95" s="5">
        <v>825.2</v>
      </c>
      <c r="Q95" s="6">
        <v>0</v>
      </c>
      <c r="R95" s="6">
        <v>0</v>
      </c>
      <c r="S95" s="6">
        <v>0</v>
      </c>
      <c r="T95" s="6">
        <v>0</v>
      </c>
      <c r="U95" s="14" t="s">
        <v>204</v>
      </c>
      <c r="V95" s="11" t="s">
        <v>205</v>
      </c>
      <c r="W95" s="6" t="s">
        <v>32</v>
      </c>
      <c r="X95" s="6" t="s">
        <v>204</v>
      </c>
      <c r="Y95" s="6">
        <v>307.68068199999999</v>
      </c>
      <c r="Z95" s="6">
        <v>-210.67642274999994</v>
      </c>
      <c r="AA95" s="10">
        <v>57.108710583333327</v>
      </c>
      <c r="AB95" s="5">
        <v>364.7728729166667</v>
      </c>
      <c r="AC95" s="6">
        <v>50.001693166666662</v>
      </c>
      <c r="AD95" s="16"/>
      <c r="AF95" s="12">
        <f t="shared" si="2"/>
        <v>-947</v>
      </c>
      <c r="AG95" s="12">
        <f t="shared" si="3"/>
        <v>-1016</v>
      </c>
    </row>
    <row r="96" spans="1:33" x14ac:dyDescent="0.25">
      <c r="A96" s="13">
        <v>43500.708333333343</v>
      </c>
      <c r="B96" s="13">
        <v>43500.750000000007</v>
      </c>
      <c r="C96" s="6">
        <v>1371.9</v>
      </c>
      <c r="D96" s="10">
        <v>1353</v>
      </c>
      <c r="E96" s="6">
        <v>1539.5</v>
      </c>
      <c r="F96" s="10">
        <v>1494.4</v>
      </c>
      <c r="G96" s="6">
        <v>96.9</v>
      </c>
      <c r="H96" s="10">
        <v>108.6</v>
      </c>
      <c r="I96" s="6">
        <v>947</v>
      </c>
      <c r="J96" s="6">
        <v>472</v>
      </c>
      <c r="K96" s="6">
        <v>947</v>
      </c>
      <c r="L96" s="6">
        <v>1083.3</v>
      </c>
      <c r="M96" s="6">
        <v>1016</v>
      </c>
      <c r="N96" s="6">
        <v>1100.0999999999999</v>
      </c>
      <c r="O96" s="6">
        <v>1016</v>
      </c>
      <c r="P96" s="5">
        <v>931.9</v>
      </c>
      <c r="Q96" s="6">
        <v>0</v>
      </c>
      <c r="R96" s="6">
        <v>0</v>
      </c>
      <c r="S96" s="6">
        <v>0</v>
      </c>
      <c r="T96" s="6">
        <v>0</v>
      </c>
      <c r="U96" s="14" t="s">
        <v>206</v>
      </c>
      <c r="V96" s="11" t="s">
        <v>207</v>
      </c>
      <c r="W96" s="6" t="s">
        <v>32</v>
      </c>
      <c r="X96" s="6" t="s">
        <v>206</v>
      </c>
      <c r="Y96" s="6">
        <v>273.82485591666659</v>
      </c>
      <c r="Z96" s="6">
        <v>-83.47621749999999</v>
      </c>
      <c r="AA96" s="10">
        <v>-48.930638083333314</v>
      </c>
      <c r="AB96" s="5">
        <v>224.8942246666667</v>
      </c>
      <c r="AC96" s="6">
        <v>49.998763333333343</v>
      </c>
      <c r="AD96" s="16"/>
      <c r="AF96" s="12">
        <f t="shared" si="2"/>
        <v>-947</v>
      </c>
      <c r="AG96" s="12">
        <f t="shared" si="3"/>
        <v>-1016</v>
      </c>
    </row>
    <row r="97" spans="1:33" x14ac:dyDescent="0.25">
      <c r="A97" s="13">
        <v>43500.75</v>
      </c>
      <c r="B97" s="13">
        <v>43500.791666666664</v>
      </c>
      <c r="C97" s="6">
        <v>1337</v>
      </c>
      <c r="D97" s="10">
        <v>1350.5</v>
      </c>
      <c r="E97" s="6">
        <v>1590.9</v>
      </c>
      <c r="F97" s="10">
        <v>1508</v>
      </c>
      <c r="G97" s="6">
        <v>91.5</v>
      </c>
      <c r="H97" s="10">
        <v>89.9</v>
      </c>
      <c r="I97" s="6">
        <v>947</v>
      </c>
      <c r="J97" s="6">
        <v>458</v>
      </c>
      <c r="K97" s="6">
        <v>947</v>
      </c>
      <c r="L97" s="6">
        <v>1058.5999999999999</v>
      </c>
      <c r="M97" s="6">
        <v>1016</v>
      </c>
      <c r="N97" s="6">
        <v>1028</v>
      </c>
      <c r="O97" s="6">
        <v>1016</v>
      </c>
      <c r="P97" s="5">
        <v>1004</v>
      </c>
      <c r="Q97" s="6">
        <v>0</v>
      </c>
      <c r="R97" s="6">
        <v>0</v>
      </c>
      <c r="S97" s="6">
        <v>0</v>
      </c>
      <c r="T97" s="6">
        <v>0</v>
      </c>
      <c r="U97" s="14" t="s">
        <v>208</v>
      </c>
      <c r="V97" s="11" t="s">
        <v>209</v>
      </c>
      <c r="W97" s="6" t="s">
        <v>32</v>
      </c>
      <c r="X97" s="6" t="s">
        <v>208</v>
      </c>
      <c r="Y97" s="6">
        <v>281.96697758333329</v>
      </c>
      <c r="Z97" s="6">
        <v>-59.332078499999994</v>
      </c>
      <c r="AA97" s="10">
        <v>-65.164436083333314</v>
      </c>
      <c r="AB97" s="5">
        <v>216.8025371666667</v>
      </c>
      <c r="AC97" s="6">
        <v>50.000153249999997</v>
      </c>
      <c r="AD97" s="16"/>
      <c r="AF97" s="12">
        <f t="shared" si="2"/>
        <v>-947</v>
      </c>
      <c r="AG97" s="12">
        <f t="shared" si="3"/>
        <v>-1016</v>
      </c>
    </row>
    <row r="98" spans="1:33" x14ac:dyDescent="0.25">
      <c r="A98" s="13">
        <v>43500.791666666657</v>
      </c>
      <c r="B98" s="13">
        <v>43500.833333333321</v>
      </c>
      <c r="C98" s="6">
        <v>1300.4000000000001</v>
      </c>
      <c r="D98" s="10">
        <v>1308.7</v>
      </c>
      <c r="E98" s="6">
        <v>1624.3</v>
      </c>
      <c r="F98" s="10">
        <v>1531</v>
      </c>
      <c r="G98" s="6">
        <v>88.2</v>
      </c>
      <c r="H98" s="10">
        <v>84</v>
      </c>
      <c r="I98" s="6">
        <v>947</v>
      </c>
      <c r="J98" s="6">
        <v>459</v>
      </c>
      <c r="K98" s="6">
        <v>947</v>
      </c>
      <c r="L98" s="6">
        <v>1068.9000000000001</v>
      </c>
      <c r="M98" s="6">
        <v>1016</v>
      </c>
      <c r="N98" s="6">
        <v>952</v>
      </c>
      <c r="O98" s="6">
        <v>1016</v>
      </c>
      <c r="P98" s="5">
        <v>1080</v>
      </c>
      <c r="Q98" s="6">
        <v>0</v>
      </c>
      <c r="R98" s="6">
        <v>0</v>
      </c>
      <c r="S98" s="6">
        <v>0</v>
      </c>
      <c r="T98" s="6">
        <v>0</v>
      </c>
      <c r="U98" s="14" t="s">
        <v>210</v>
      </c>
      <c r="V98" s="11" t="s">
        <v>211</v>
      </c>
      <c r="W98" s="6" t="s">
        <v>32</v>
      </c>
      <c r="X98" s="6" t="s">
        <v>210</v>
      </c>
      <c r="Y98" s="6">
        <v>261.37158849999997</v>
      </c>
      <c r="Z98" s="6">
        <v>2.2333096666666599</v>
      </c>
      <c r="AA98" s="10">
        <v>-41.303510166666669</v>
      </c>
      <c r="AB98" s="5">
        <v>220.06807449999999</v>
      </c>
      <c r="AC98" s="6">
        <v>50.001028416666657</v>
      </c>
      <c r="AD98" s="16"/>
      <c r="AF98" s="12">
        <f t="shared" si="2"/>
        <v>-947</v>
      </c>
      <c r="AG98" s="12">
        <f t="shared" si="3"/>
        <v>-1016</v>
      </c>
    </row>
    <row r="99" spans="1:33" x14ac:dyDescent="0.25">
      <c r="A99" s="13">
        <v>43500.833333333343</v>
      </c>
      <c r="B99" s="13">
        <v>43500.875000000007</v>
      </c>
      <c r="C99" s="6">
        <v>1241.5</v>
      </c>
      <c r="D99" s="10">
        <v>1263.2</v>
      </c>
      <c r="E99" s="6">
        <v>1654.4</v>
      </c>
      <c r="F99" s="10">
        <v>1609</v>
      </c>
      <c r="G99" s="6">
        <v>87</v>
      </c>
      <c r="H99" s="10">
        <v>71.900000000000006</v>
      </c>
      <c r="I99" s="6">
        <v>947</v>
      </c>
      <c r="J99" s="6">
        <v>311</v>
      </c>
      <c r="K99" s="6">
        <v>947</v>
      </c>
      <c r="L99" s="6">
        <v>991.7</v>
      </c>
      <c r="M99" s="6">
        <v>1016</v>
      </c>
      <c r="N99" s="6">
        <v>804.8</v>
      </c>
      <c r="O99" s="6">
        <v>1016</v>
      </c>
      <c r="P99" s="5">
        <v>1227.2</v>
      </c>
      <c r="Q99" s="6">
        <v>0</v>
      </c>
      <c r="R99" s="6">
        <v>0</v>
      </c>
      <c r="S99" s="6">
        <v>0</v>
      </c>
      <c r="T99" s="6">
        <v>0</v>
      </c>
      <c r="U99" s="14" t="s">
        <v>212</v>
      </c>
      <c r="V99" s="11" t="s">
        <v>213</v>
      </c>
      <c r="W99" s="6" t="s">
        <v>32</v>
      </c>
      <c r="X99" s="6" t="s">
        <v>212</v>
      </c>
      <c r="Y99" s="6">
        <v>355.61318975</v>
      </c>
      <c r="Z99" s="6">
        <v>201.88494216666666</v>
      </c>
      <c r="AA99" s="10">
        <v>-211.8235199166667</v>
      </c>
      <c r="AB99" s="5">
        <v>143.78966266666669</v>
      </c>
      <c r="AC99" s="6">
        <v>49.991640083333323</v>
      </c>
      <c r="AD99" s="16"/>
      <c r="AF99" s="12">
        <f t="shared" si="2"/>
        <v>-947</v>
      </c>
      <c r="AG99" s="12">
        <f t="shared" si="3"/>
        <v>-1016</v>
      </c>
    </row>
    <row r="100" spans="1:33" x14ac:dyDescent="0.25">
      <c r="A100" s="13">
        <v>43500.875</v>
      </c>
      <c r="B100" s="13">
        <v>43500.916666666664</v>
      </c>
      <c r="C100" s="6">
        <v>1152.5</v>
      </c>
      <c r="D100" s="10">
        <v>1215.0999999999999</v>
      </c>
      <c r="E100" s="6">
        <v>1688.2</v>
      </c>
      <c r="F100" s="10">
        <v>1630.6</v>
      </c>
      <c r="G100" s="6">
        <v>90.2</v>
      </c>
      <c r="H100" s="10">
        <v>66.900000000000006</v>
      </c>
      <c r="I100" s="6">
        <v>947</v>
      </c>
      <c r="J100" s="6">
        <v>139</v>
      </c>
      <c r="K100" s="6">
        <v>947</v>
      </c>
      <c r="L100" s="6">
        <v>1276.5999999999999</v>
      </c>
      <c r="M100" s="6">
        <v>1016</v>
      </c>
      <c r="N100" s="6">
        <v>1000.7</v>
      </c>
      <c r="O100" s="6">
        <v>1016</v>
      </c>
      <c r="P100" s="5">
        <v>1031.3</v>
      </c>
      <c r="Q100" s="6">
        <v>0</v>
      </c>
      <c r="R100" s="6">
        <v>0</v>
      </c>
      <c r="S100" s="6">
        <v>0</v>
      </c>
      <c r="T100" s="6">
        <v>0</v>
      </c>
      <c r="U100" s="14" t="s">
        <v>214</v>
      </c>
      <c r="V100" s="11" t="s">
        <v>215</v>
      </c>
      <c r="W100" s="6" t="s">
        <v>32</v>
      </c>
      <c r="X100" s="6" t="s">
        <v>214</v>
      </c>
      <c r="Y100" s="6">
        <v>502.66733799999997</v>
      </c>
      <c r="Z100" s="6">
        <v>78.306698833333328</v>
      </c>
      <c r="AA100" s="10">
        <v>-165.54473724999997</v>
      </c>
      <c r="AB100" s="5">
        <v>337.12259741666668</v>
      </c>
      <c r="AC100" s="6">
        <v>50.001611999999987</v>
      </c>
      <c r="AD100" s="16"/>
      <c r="AF100" s="12">
        <f t="shared" si="2"/>
        <v>-947</v>
      </c>
      <c r="AG100" s="12">
        <f t="shared" si="3"/>
        <v>-1016</v>
      </c>
    </row>
    <row r="101" spans="1:33" x14ac:dyDescent="0.25">
      <c r="A101" s="13">
        <v>43500.916666666657</v>
      </c>
      <c r="B101" s="13">
        <v>43500.958333333321</v>
      </c>
      <c r="C101" s="6">
        <v>1066.8</v>
      </c>
      <c r="D101" s="10">
        <v>1130.0999999999999</v>
      </c>
      <c r="E101" s="6">
        <v>1697.1</v>
      </c>
      <c r="F101" s="10">
        <v>1681.9</v>
      </c>
      <c r="G101" s="6">
        <v>98.7</v>
      </c>
      <c r="H101" s="10">
        <v>79.5</v>
      </c>
      <c r="I101" s="6">
        <v>947</v>
      </c>
      <c r="J101" s="6">
        <v>173</v>
      </c>
      <c r="K101" s="6">
        <v>947</v>
      </c>
      <c r="L101" s="6">
        <v>1242.4000000000001</v>
      </c>
      <c r="M101" s="6">
        <v>1016</v>
      </c>
      <c r="N101" s="6">
        <v>843.7</v>
      </c>
      <c r="O101" s="6">
        <v>1016</v>
      </c>
      <c r="P101" s="5">
        <v>1188.3</v>
      </c>
      <c r="Q101" s="6">
        <v>0</v>
      </c>
      <c r="R101" s="6">
        <v>0</v>
      </c>
      <c r="S101" s="6">
        <v>0</v>
      </c>
      <c r="T101" s="6">
        <v>0</v>
      </c>
      <c r="U101" s="14" t="s">
        <v>216</v>
      </c>
      <c r="V101" s="11" t="s">
        <v>217</v>
      </c>
      <c r="W101" s="6" t="s">
        <v>32</v>
      </c>
      <c r="X101" s="6" t="s">
        <v>216</v>
      </c>
      <c r="Y101" s="6">
        <v>516.62687933333336</v>
      </c>
      <c r="Z101" s="6">
        <v>232.74351474999995</v>
      </c>
      <c r="AA101" s="10">
        <v>-197.54382616666666</v>
      </c>
      <c r="AB101" s="5">
        <v>319.08307024999999</v>
      </c>
      <c r="AC101" s="6">
        <v>49.997944500000003</v>
      </c>
      <c r="AD101" s="16"/>
      <c r="AF101" s="12">
        <f t="shared" si="2"/>
        <v>-947</v>
      </c>
      <c r="AG101" s="12">
        <f t="shared" si="3"/>
        <v>-1016</v>
      </c>
    </row>
    <row r="102" spans="1:33" x14ac:dyDescent="0.25">
      <c r="A102" s="13">
        <v>43500.958333333343</v>
      </c>
      <c r="B102" s="13">
        <v>43501.000000000007</v>
      </c>
      <c r="C102" s="6">
        <v>996.9</v>
      </c>
      <c r="D102" s="10">
        <v>1021</v>
      </c>
      <c r="E102" s="6">
        <v>1702.8</v>
      </c>
      <c r="F102" s="10">
        <v>1715.5</v>
      </c>
      <c r="G102" s="6">
        <v>105.7</v>
      </c>
      <c r="H102" s="10">
        <v>92.1</v>
      </c>
      <c r="I102" s="6">
        <v>947</v>
      </c>
      <c r="J102" s="6">
        <v>354</v>
      </c>
      <c r="K102" s="6">
        <v>947</v>
      </c>
      <c r="L102" s="6">
        <v>857.9</v>
      </c>
      <c r="M102" s="6">
        <v>1016</v>
      </c>
      <c r="N102" s="6">
        <v>364.6</v>
      </c>
      <c r="O102" s="6">
        <v>1016</v>
      </c>
      <c r="P102" s="5">
        <v>1667.4</v>
      </c>
      <c r="Q102" s="6">
        <v>0</v>
      </c>
      <c r="R102" s="6">
        <v>0</v>
      </c>
      <c r="S102" s="6">
        <v>0</v>
      </c>
      <c r="T102" s="6">
        <v>0</v>
      </c>
      <c r="U102" s="14" t="s">
        <v>218</v>
      </c>
      <c r="V102" s="11" t="s">
        <v>219</v>
      </c>
      <c r="W102" s="6" t="s">
        <v>32</v>
      </c>
      <c r="X102" s="6" t="s">
        <v>218</v>
      </c>
      <c r="Y102" s="6">
        <v>340.40426624999998</v>
      </c>
      <c r="Z102" s="6">
        <v>686.37840633333337</v>
      </c>
      <c r="AA102" s="10">
        <v>-332.28725083333336</v>
      </c>
      <c r="AB102" s="5">
        <v>8.1170041666666659</v>
      </c>
      <c r="AC102" s="6">
        <v>50.002569666666659</v>
      </c>
      <c r="AD102" s="16"/>
      <c r="AF102" s="12">
        <f t="shared" si="2"/>
        <v>-947</v>
      </c>
      <c r="AG102" s="12">
        <f t="shared" si="3"/>
        <v>-1016</v>
      </c>
    </row>
    <row r="103" spans="1:33" x14ac:dyDescent="0.25">
      <c r="A103" s="13">
        <v>43501</v>
      </c>
      <c r="B103" s="13">
        <v>43501.041666666664</v>
      </c>
      <c r="C103" s="6">
        <v>992</v>
      </c>
      <c r="D103" s="10">
        <v>943.7</v>
      </c>
      <c r="E103" s="6">
        <v>1292.4000000000001</v>
      </c>
      <c r="F103" s="10">
        <v>1691.3</v>
      </c>
      <c r="G103" s="6">
        <v>108.7</v>
      </c>
      <c r="H103" s="10">
        <v>106.1</v>
      </c>
      <c r="I103" s="6">
        <v>947</v>
      </c>
      <c r="J103" s="6">
        <v>488</v>
      </c>
      <c r="K103" s="6">
        <v>947</v>
      </c>
      <c r="L103" s="6">
        <v>592</v>
      </c>
      <c r="M103" s="6">
        <v>1016</v>
      </c>
      <c r="N103" s="6">
        <v>23.1</v>
      </c>
      <c r="O103" s="6">
        <v>1016</v>
      </c>
      <c r="P103" s="5">
        <v>2008.9</v>
      </c>
      <c r="Q103" s="6">
        <v>0</v>
      </c>
      <c r="R103" s="6">
        <v>0</v>
      </c>
      <c r="S103" s="6">
        <v>0</v>
      </c>
      <c r="T103" s="6">
        <v>0</v>
      </c>
      <c r="U103" s="14" t="s">
        <v>220</v>
      </c>
      <c r="V103" s="11" t="s">
        <v>221</v>
      </c>
      <c r="W103" s="6" t="s">
        <v>32</v>
      </c>
      <c r="X103" s="6" t="s">
        <v>220</v>
      </c>
      <c r="Y103" s="6">
        <v>275.70865133333342</v>
      </c>
      <c r="Z103" s="6">
        <v>995.63207616666682</v>
      </c>
      <c r="AA103" s="10">
        <v>-523.00005775</v>
      </c>
      <c r="AB103" s="5">
        <v>-247.23801633333329</v>
      </c>
      <c r="AC103" s="6">
        <v>49.998624083333333</v>
      </c>
      <c r="AD103" s="16"/>
      <c r="AF103" s="12">
        <f t="shared" si="2"/>
        <v>-947</v>
      </c>
      <c r="AG103" s="12">
        <f t="shared" si="3"/>
        <v>-1016</v>
      </c>
    </row>
    <row r="104" spans="1:33" x14ac:dyDescent="0.25">
      <c r="A104" s="13">
        <v>43501.041666666657</v>
      </c>
      <c r="B104" s="13">
        <v>43501.083333333321</v>
      </c>
      <c r="C104" s="6">
        <v>976.5</v>
      </c>
      <c r="D104" s="10">
        <v>910.7</v>
      </c>
      <c r="E104" s="6">
        <v>1237.0999999999999</v>
      </c>
      <c r="F104" s="10">
        <v>1383.8</v>
      </c>
      <c r="G104" s="6">
        <v>132.5</v>
      </c>
      <c r="H104" s="10">
        <v>108.9</v>
      </c>
      <c r="I104" s="6">
        <v>947</v>
      </c>
      <c r="J104" s="6">
        <v>888</v>
      </c>
      <c r="K104" s="6">
        <v>947</v>
      </c>
      <c r="L104" s="6">
        <v>177.8</v>
      </c>
      <c r="M104" s="6">
        <v>1016</v>
      </c>
      <c r="N104" s="6">
        <v>14.4</v>
      </c>
      <c r="O104" s="6">
        <v>1016</v>
      </c>
      <c r="P104" s="5">
        <v>2017.6</v>
      </c>
      <c r="Q104" s="6">
        <v>0</v>
      </c>
      <c r="R104" s="6">
        <v>0</v>
      </c>
      <c r="S104" s="6">
        <v>0</v>
      </c>
      <c r="T104" s="6">
        <v>0</v>
      </c>
      <c r="U104" s="14" t="s">
        <v>222</v>
      </c>
      <c r="V104" s="11" t="s">
        <v>223</v>
      </c>
      <c r="W104" s="6" t="s">
        <v>32</v>
      </c>
      <c r="X104" s="6" t="s">
        <v>222</v>
      </c>
      <c r="Y104" s="6">
        <v>67.162634499999982</v>
      </c>
      <c r="Z104" s="6">
        <v>1029.6178818333333</v>
      </c>
      <c r="AA104" s="10">
        <v>-623.75475041666675</v>
      </c>
      <c r="AB104" s="5">
        <v>-556.59211475000006</v>
      </c>
      <c r="AC104" s="6">
        <v>49.997806166666663</v>
      </c>
      <c r="AD104" s="16"/>
      <c r="AF104" s="12">
        <f t="shared" si="2"/>
        <v>-947</v>
      </c>
      <c r="AG104" s="12">
        <f t="shared" si="3"/>
        <v>-1016</v>
      </c>
    </row>
    <row r="105" spans="1:33" x14ac:dyDescent="0.25">
      <c r="A105" s="13">
        <v>43501.083333333343</v>
      </c>
      <c r="B105" s="13">
        <v>43501.125000000007</v>
      </c>
      <c r="C105" s="6">
        <v>971.6</v>
      </c>
      <c r="D105" s="10">
        <v>894.7</v>
      </c>
      <c r="E105" s="6">
        <v>1260.8</v>
      </c>
      <c r="F105" s="10">
        <v>1213.5</v>
      </c>
      <c r="G105" s="6">
        <v>155.4</v>
      </c>
      <c r="H105" s="10">
        <v>115</v>
      </c>
      <c r="I105" s="6">
        <v>947</v>
      </c>
      <c r="J105" s="6">
        <v>910</v>
      </c>
      <c r="K105" s="6">
        <v>947</v>
      </c>
      <c r="L105" s="6">
        <v>155</v>
      </c>
      <c r="M105" s="6">
        <v>1016</v>
      </c>
      <c r="N105" s="6">
        <v>32.200000000000003</v>
      </c>
      <c r="O105" s="6">
        <v>1016</v>
      </c>
      <c r="P105" s="5">
        <v>1999.8</v>
      </c>
      <c r="Q105" s="6">
        <v>0</v>
      </c>
      <c r="R105" s="6">
        <v>0</v>
      </c>
      <c r="S105" s="6">
        <v>0</v>
      </c>
      <c r="T105" s="6">
        <v>0</v>
      </c>
      <c r="U105" s="14" t="s">
        <v>224</v>
      </c>
      <c r="V105" s="11" t="s">
        <v>225</v>
      </c>
      <c r="W105" s="6" t="s">
        <v>32</v>
      </c>
      <c r="X105" s="6" t="s">
        <v>224</v>
      </c>
      <c r="Y105" s="6">
        <v>-10.168856416666671</v>
      </c>
      <c r="Z105" s="6">
        <v>1025.26808175</v>
      </c>
      <c r="AA105" s="10">
        <v>-696.2287726666666</v>
      </c>
      <c r="AB105" s="5">
        <v>-706.39762358333326</v>
      </c>
      <c r="AC105" s="6">
        <v>50.000638833333333</v>
      </c>
      <c r="AD105" s="16"/>
      <c r="AF105" s="12">
        <f t="shared" si="2"/>
        <v>-947</v>
      </c>
      <c r="AG105" s="12">
        <f t="shared" si="3"/>
        <v>-1016</v>
      </c>
    </row>
    <row r="106" spans="1:33" x14ac:dyDescent="0.25">
      <c r="A106" s="13">
        <v>43501.125</v>
      </c>
      <c r="B106" s="13">
        <v>43501.166666666664</v>
      </c>
      <c r="C106" s="6">
        <v>980.4</v>
      </c>
      <c r="D106" s="10">
        <v>880.9</v>
      </c>
      <c r="E106" s="6">
        <v>1275.3</v>
      </c>
      <c r="F106" s="10">
        <v>1194.9000000000001</v>
      </c>
      <c r="G106" s="6">
        <v>171.3</v>
      </c>
      <c r="H106" s="10">
        <v>137.30000000000001</v>
      </c>
      <c r="I106" s="6">
        <v>947</v>
      </c>
      <c r="J106" s="6">
        <v>913</v>
      </c>
      <c r="K106" s="6">
        <v>947</v>
      </c>
      <c r="L106" s="6">
        <v>152</v>
      </c>
      <c r="M106" s="6">
        <v>1016</v>
      </c>
      <c r="N106" s="6">
        <v>1.6</v>
      </c>
      <c r="O106" s="6">
        <v>1016</v>
      </c>
      <c r="P106" s="5">
        <v>2030.4</v>
      </c>
      <c r="Q106" s="6">
        <v>0</v>
      </c>
      <c r="R106" s="6">
        <v>0</v>
      </c>
      <c r="S106" s="6">
        <v>0</v>
      </c>
      <c r="T106" s="6">
        <v>0</v>
      </c>
      <c r="U106" s="14" t="s">
        <v>226</v>
      </c>
      <c r="V106" s="11" t="s">
        <v>227</v>
      </c>
      <c r="W106" s="6" t="s">
        <v>32</v>
      </c>
      <c r="X106" s="6" t="s">
        <v>226</v>
      </c>
      <c r="Y106" s="6">
        <v>-17.584848916666669</v>
      </c>
      <c r="Z106" s="6">
        <v>1033.26921075</v>
      </c>
      <c r="AA106" s="10">
        <v>-701.62113308333323</v>
      </c>
      <c r="AB106" s="5">
        <v>-719.20600400000001</v>
      </c>
      <c r="AC106" s="6">
        <v>49.999707916666672</v>
      </c>
      <c r="AD106" s="16"/>
      <c r="AF106" s="12">
        <f t="shared" si="2"/>
        <v>-947</v>
      </c>
      <c r="AG106" s="12">
        <f t="shared" si="3"/>
        <v>-1016</v>
      </c>
    </row>
    <row r="107" spans="1:33" x14ac:dyDescent="0.25">
      <c r="A107" s="13">
        <v>43501.166666666657</v>
      </c>
      <c r="B107" s="13">
        <v>43501.208333333321</v>
      </c>
      <c r="C107" s="6">
        <v>1013.8</v>
      </c>
      <c r="D107" s="10">
        <v>888.1</v>
      </c>
      <c r="E107" s="6">
        <v>1289.8</v>
      </c>
      <c r="F107" s="10">
        <v>1194.9000000000001</v>
      </c>
      <c r="G107" s="6">
        <v>183.4</v>
      </c>
      <c r="H107" s="10">
        <v>149.69999999999999</v>
      </c>
      <c r="I107" s="6">
        <v>947</v>
      </c>
      <c r="J107" s="6">
        <v>866</v>
      </c>
      <c r="K107" s="6">
        <v>947</v>
      </c>
      <c r="L107" s="6">
        <v>162</v>
      </c>
      <c r="M107" s="6">
        <v>1016</v>
      </c>
      <c r="N107" s="6">
        <v>4.0999999999999996</v>
      </c>
      <c r="O107" s="6">
        <v>1016</v>
      </c>
      <c r="P107" s="5">
        <v>2027.9</v>
      </c>
      <c r="Q107" s="6">
        <v>0</v>
      </c>
      <c r="R107" s="6">
        <v>0</v>
      </c>
      <c r="S107" s="6">
        <v>0</v>
      </c>
      <c r="T107" s="6">
        <v>0</v>
      </c>
      <c r="U107" s="14" t="s">
        <v>228</v>
      </c>
      <c r="V107" s="11" t="s">
        <v>229</v>
      </c>
      <c r="W107" s="6" t="s">
        <v>32</v>
      </c>
      <c r="X107" s="6" t="s">
        <v>228</v>
      </c>
      <c r="Y107" s="6">
        <v>-7.6680659166666656</v>
      </c>
      <c r="Z107" s="6">
        <v>1033.2843246666666</v>
      </c>
      <c r="AA107" s="10">
        <v>-718.90410099999997</v>
      </c>
      <c r="AB107" s="5">
        <v>-726.56489049999993</v>
      </c>
      <c r="AC107" s="6">
        <v>50.000500249999988</v>
      </c>
      <c r="AD107" s="16"/>
      <c r="AF107" s="12">
        <f t="shared" si="2"/>
        <v>-947</v>
      </c>
      <c r="AG107" s="12">
        <f t="shared" si="3"/>
        <v>-1016</v>
      </c>
    </row>
    <row r="108" spans="1:33" x14ac:dyDescent="0.25">
      <c r="A108" s="13">
        <v>43501.208333333343</v>
      </c>
      <c r="B108" s="13">
        <v>43501.250000000007</v>
      </c>
      <c r="C108" s="6">
        <v>1126.0999999999999</v>
      </c>
      <c r="D108" s="10">
        <v>924</v>
      </c>
      <c r="E108" s="6">
        <v>1568.2</v>
      </c>
      <c r="F108" s="10">
        <v>1230</v>
      </c>
      <c r="G108" s="6">
        <v>195.9</v>
      </c>
      <c r="H108" s="10">
        <v>164.9</v>
      </c>
      <c r="I108" s="6">
        <v>947</v>
      </c>
      <c r="J108" s="6">
        <v>857</v>
      </c>
      <c r="K108" s="6">
        <v>947</v>
      </c>
      <c r="L108" s="6">
        <v>206.6</v>
      </c>
      <c r="M108" s="6">
        <v>1016</v>
      </c>
      <c r="N108" s="6">
        <v>67.599999999999994</v>
      </c>
      <c r="O108" s="6">
        <v>1016</v>
      </c>
      <c r="P108" s="5">
        <v>1964.4</v>
      </c>
      <c r="Q108" s="6">
        <v>0</v>
      </c>
      <c r="R108" s="6">
        <v>0</v>
      </c>
      <c r="S108" s="6">
        <v>0</v>
      </c>
      <c r="T108" s="6">
        <v>0</v>
      </c>
      <c r="U108" s="14" t="s">
        <v>230</v>
      </c>
      <c r="V108" s="11" t="s">
        <v>231</v>
      </c>
      <c r="W108" s="6" t="s">
        <v>32</v>
      </c>
      <c r="X108" s="6" t="s">
        <v>230</v>
      </c>
      <c r="Y108" s="6">
        <v>-11.196054416666669</v>
      </c>
      <c r="Z108" s="6">
        <v>1012.8048325</v>
      </c>
      <c r="AA108" s="10">
        <v>-695.68137975000013</v>
      </c>
      <c r="AB108" s="5">
        <v>-706.87740574999998</v>
      </c>
      <c r="AC108" s="6">
        <v>49.99999966666666</v>
      </c>
      <c r="AD108" s="16"/>
      <c r="AF108" s="12">
        <f t="shared" si="2"/>
        <v>-947</v>
      </c>
      <c r="AG108" s="12">
        <f t="shared" si="3"/>
        <v>-1016</v>
      </c>
    </row>
    <row r="109" spans="1:33" x14ac:dyDescent="0.25">
      <c r="A109" s="13">
        <v>43501.25</v>
      </c>
      <c r="B109" s="13">
        <v>43501.291666666664</v>
      </c>
      <c r="C109" s="6">
        <v>1289.8</v>
      </c>
      <c r="D109" s="10">
        <v>1052.4000000000001</v>
      </c>
      <c r="E109" s="6">
        <v>1673.1</v>
      </c>
      <c r="F109" s="10">
        <v>1502.9</v>
      </c>
      <c r="G109" s="6">
        <v>208.7</v>
      </c>
      <c r="H109" s="10">
        <v>171.2</v>
      </c>
      <c r="I109" s="6">
        <v>947</v>
      </c>
      <c r="J109" s="6">
        <v>914</v>
      </c>
      <c r="K109" s="6">
        <v>947</v>
      </c>
      <c r="L109" s="6">
        <v>317.60000000000002</v>
      </c>
      <c r="M109" s="6">
        <v>1016</v>
      </c>
      <c r="N109" s="6">
        <v>12.5</v>
      </c>
      <c r="O109" s="6">
        <v>1016</v>
      </c>
      <c r="P109" s="5">
        <v>2019.5</v>
      </c>
      <c r="Q109" s="6">
        <v>0</v>
      </c>
      <c r="R109" s="6">
        <v>0</v>
      </c>
      <c r="S109" s="6">
        <v>0</v>
      </c>
      <c r="T109" s="6">
        <v>0</v>
      </c>
      <c r="U109" s="14" t="s">
        <v>232</v>
      </c>
      <c r="V109" s="11" t="s">
        <v>233</v>
      </c>
      <c r="W109" s="6" t="s">
        <v>32</v>
      </c>
      <c r="X109" s="6" t="s">
        <v>232</v>
      </c>
      <c r="Y109" s="6">
        <v>-69.856810249999995</v>
      </c>
      <c r="Z109" s="6">
        <v>1023.1131440000001</v>
      </c>
      <c r="AA109" s="10">
        <v>-502.76287250000001</v>
      </c>
      <c r="AB109" s="5">
        <v>-572.61970008333344</v>
      </c>
      <c r="AC109" s="6">
        <v>49.999916583333317</v>
      </c>
      <c r="AD109" s="16"/>
      <c r="AF109" s="12">
        <f t="shared" si="2"/>
        <v>-947</v>
      </c>
      <c r="AG109" s="12">
        <f t="shared" si="3"/>
        <v>-1016</v>
      </c>
    </row>
    <row r="110" spans="1:33" x14ac:dyDescent="0.25">
      <c r="A110" s="13">
        <v>43501.291666666657</v>
      </c>
      <c r="B110" s="13">
        <v>43501.333333333321</v>
      </c>
      <c r="C110" s="6">
        <v>1376</v>
      </c>
      <c r="D110" s="10">
        <v>1205.0999999999999</v>
      </c>
      <c r="E110" s="6">
        <v>1684.2</v>
      </c>
      <c r="F110" s="10">
        <v>1612.7</v>
      </c>
      <c r="G110" s="6">
        <v>214.7</v>
      </c>
      <c r="H110" s="10">
        <v>186</v>
      </c>
      <c r="I110" s="6">
        <v>947</v>
      </c>
      <c r="J110" s="6">
        <v>763</v>
      </c>
      <c r="K110" s="6">
        <v>947</v>
      </c>
      <c r="L110" s="6">
        <v>494.1</v>
      </c>
      <c r="M110" s="6">
        <v>1016</v>
      </c>
      <c r="N110" s="6">
        <v>247.8</v>
      </c>
      <c r="O110" s="6">
        <v>1016</v>
      </c>
      <c r="P110" s="5">
        <v>1784.2</v>
      </c>
      <c r="Q110" s="6">
        <v>0</v>
      </c>
      <c r="R110" s="6">
        <v>0</v>
      </c>
      <c r="S110" s="6">
        <v>0</v>
      </c>
      <c r="T110" s="6">
        <v>0</v>
      </c>
      <c r="U110" s="14" t="s">
        <v>234</v>
      </c>
      <c r="V110" s="11" t="s">
        <v>235</v>
      </c>
      <c r="W110" s="6" t="s">
        <v>32</v>
      </c>
      <c r="X110" s="6" t="s">
        <v>234</v>
      </c>
      <c r="Y110" s="6">
        <v>34.284540833333331</v>
      </c>
      <c r="Z110" s="6">
        <v>789.96277883333346</v>
      </c>
      <c r="AA110" s="10">
        <v>-416.79241474999992</v>
      </c>
      <c r="AB110" s="5">
        <v>-382.50786108333341</v>
      </c>
      <c r="AC110" s="6">
        <v>49.999666749999989</v>
      </c>
      <c r="AD110" s="16"/>
      <c r="AF110" s="12">
        <f t="shared" si="2"/>
        <v>-947</v>
      </c>
      <c r="AG110" s="12">
        <f t="shared" si="3"/>
        <v>-1016</v>
      </c>
    </row>
    <row r="111" spans="1:33" x14ac:dyDescent="0.25">
      <c r="A111" s="13">
        <v>43501.333333333343</v>
      </c>
      <c r="B111" s="13">
        <v>43501.375000000007</v>
      </c>
      <c r="C111" s="6">
        <v>1398.6</v>
      </c>
      <c r="D111" s="10">
        <v>1283.8</v>
      </c>
      <c r="E111" s="6">
        <v>1684.8</v>
      </c>
      <c r="F111" s="10">
        <v>1634.2</v>
      </c>
      <c r="G111" s="6">
        <v>218.2</v>
      </c>
      <c r="H111" s="10">
        <v>190.4</v>
      </c>
      <c r="I111" s="6">
        <v>947</v>
      </c>
      <c r="J111" s="6">
        <v>564</v>
      </c>
      <c r="K111" s="6">
        <v>947</v>
      </c>
      <c r="L111" s="6">
        <v>825.9</v>
      </c>
      <c r="M111" s="6">
        <v>1016</v>
      </c>
      <c r="N111" s="6">
        <v>654.70000000000005</v>
      </c>
      <c r="O111" s="6">
        <v>1016</v>
      </c>
      <c r="P111" s="5">
        <v>1377.3</v>
      </c>
      <c r="Q111" s="6">
        <v>0</v>
      </c>
      <c r="R111" s="6">
        <v>0</v>
      </c>
      <c r="S111" s="6">
        <v>0</v>
      </c>
      <c r="T111" s="6">
        <v>0</v>
      </c>
      <c r="U111" s="14" t="s">
        <v>236</v>
      </c>
      <c r="V111" s="11" t="s">
        <v>237</v>
      </c>
      <c r="W111" s="6" t="s">
        <v>32</v>
      </c>
      <c r="X111" s="6" t="s">
        <v>236</v>
      </c>
      <c r="Y111" s="6">
        <v>226.77843741666669</v>
      </c>
      <c r="Z111" s="6">
        <v>417.1372614166666</v>
      </c>
      <c r="AA111" s="10">
        <v>-293.54955975000001</v>
      </c>
      <c r="AB111" s="5">
        <v>-66.687817833333341</v>
      </c>
      <c r="AC111" s="6">
        <v>49.998987249999999</v>
      </c>
      <c r="AD111" s="16"/>
      <c r="AF111" s="12">
        <f t="shared" si="2"/>
        <v>-947</v>
      </c>
      <c r="AG111" s="12">
        <f t="shared" si="3"/>
        <v>-1016</v>
      </c>
    </row>
    <row r="112" spans="1:33" x14ac:dyDescent="0.25">
      <c r="A112" s="13">
        <v>43501.375</v>
      </c>
      <c r="B112" s="13">
        <v>43501.416666666664</v>
      </c>
      <c r="C112" s="6">
        <v>1399.9</v>
      </c>
      <c r="D112" s="10">
        <v>1329.8</v>
      </c>
      <c r="E112" s="6">
        <v>1685.6</v>
      </c>
      <c r="F112" s="10">
        <v>1644.1</v>
      </c>
      <c r="G112" s="6">
        <v>220.4</v>
      </c>
      <c r="H112" s="10">
        <v>189.5</v>
      </c>
      <c r="I112" s="6">
        <v>947</v>
      </c>
      <c r="J112" s="6">
        <v>365</v>
      </c>
      <c r="K112" s="6">
        <v>947</v>
      </c>
      <c r="L112" s="6">
        <v>1121.9000000000001</v>
      </c>
      <c r="M112" s="6">
        <v>1016</v>
      </c>
      <c r="N112" s="6">
        <v>972.7</v>
      </c>
      <c r="O112" s="6">
        <v>1016</v>
      </c>
      <c r="P112" s="5">
        <v>1059.3</v>
      </c>
      <c r="Q112" s="6">
        <v>0</v>
      </c>
      <c r="R112" s="6">
        <v>0</v>
      </c>
      <c r="S112" s="6">
        <v>0</v>
      </c>
      <c r="T112" s="6">
        <v>0</v>
      </c>
      <c r="U112" s="14" t="s">
        <v>238</v>
      </c>
      <c r="V112" s="11" t="s">
        <v>239</v>
      </c>
      <c r="W112" s="6" t="s">
        <v>32</v>
      </c>
      <c r="X112" s="6" t="s">
        <v>238</v>
      </c>
      <c r="Y112" s="6">
        <v>367.18982441666668</v>
      </c>
      <c r="Z112" s="6">
        <v>119.61428366666662</v>
      </c>
      <c r="AA112" s="10">
        <v>-172.43384308333333</v>
      </c>
      <c r="AB112" s="5">
        <v>194.75597108333329</v>
      </c>
      <c r="AC112" s="6">
        <v>50.001346750000003</v>
      </c>
      <c r="AD112" s="16"/>
      <c r="AF112" s="12">
        <f t="shared" si="2"/>
        <v>-947</v>
      </c>
      <c r="AG112" s="12">
        <f t="shared" si="3"/>
        <v>-1016</v>
      </c>
    </row>
    <row r="113" spans="1:33" x14ac:dyDescent="0.25">
      <c r="A113" s="13">
        <v>43501.416666666657</v>
      </c>
      <c r="B113" s="13">
        <v>43501.458333333321</v>
      </c>
      <c r="C113" s="6">
        <v>1397</v>
      </c>
      <c r="D113" s="10">
        <v>1322.2</v>
      </c>
      <c r="E113" s="6">
        <v>1690.1</v>
      </c>
      <c r="F113" s="10">
        <v>1628.3</v>
      </c>
      <c r="G113" s="6">
        <v>220.7</v>
      </c>
      <c r="H113" s="10">
        <v>198.1</v>
      </c>
      <c r="I113" s="6">
        <v>947</v>
      </c>
      <c r="J113" s="6">
        <v>312</v>
      </c>
      <c r="K113" s="6">
        <v>947</v>
      </c>
      <c r="L113" s="6">
        <v>1145.9000000000001</v>
      </c>
      <c r="M113" s="6">
        <v>1016</v>
      </c>
      <c r="N113" s="6">
        <v>997.2</v>
      </c>
      <c r="O113" s="6">
        <v>1016</v>
      </c>
      <c r="P113" s="5">
        <v>1034.8</v>
      </c>
      <c r="Q113" s="6">
        <v>0</v>
      </c>
      <c r="R113" s="6">
        <v>0</v>
      </c>
      <c r="S113" s="6">
        <v>0</v>
      </c>
      <c r="T113" s="6">
        <v>0</v>
      </c>
      <c r="U113" s="14" t="s">
        <v>240</v>
      </c>
      <c r="V113" s="11" t="s">
        <v>241</v>
      </c>
      <c r="W113" s="6" t="s">
        <v>32</v>
      </c>
      <c r="X113" s="6" t="s">
        <v>240</v>
      </c>
      <c r="Y113" s="6">
        <v>380.99847166666672</v>
      </c>
      <c r="Z113" s="6">
        <v>72.310579083333337</v>
      </c>
      <c r="AA113" s="10">
        <v>-147.17857808333338</v>
      </c>
      <c r="AB113" s="5">
        <v>233.81989300000001</v>
      </c>
      <c r="AC113" s="6">
        <v>49.999846166666657</v>
      </c>
      <c r="AD113" s="16"/>
      <c r="AF113" s="12">
        <f t="shared" si="2"/>
        <v>-947</v>
      </c>
      <c r="AG113" s="12">
        <f t="shared" si="3"/>
        <v>-1016</v>
      </c>
    </row>
    <row r="114" spans="1:33" x14ac:dyDescent="0.25">
      <c r="A114" s="13">
        <v>43501.458333333343</v>
      </c>
      <c r="B114" s="13">
        <v>43501.500000000007</v>
      </c>
      <c r="C114" s="6">
        <v>1374.4</v>
      </c>
      <c r="D114" s="10">
        <v>1320.4</v>
      </c>
      <c r="E114" s="6">
        <v>1693.2</v>
      </c>
      <c r="F114" s="10">
        <v>1626.4</v>
      </c>
      <c r="G114" s="6">
        <v>225.6</v>
      </c>
      <c r="H114" s="10">
        <v>202.4</v>
      </c>
      <c r="I114" s="6">
        <v>947</v>
      </c>
      <c r="J114" s="6">
        <v>324</v>
      </c>
      <c r="K114" s="6">
        <v>947</v>
      </c>
      <c r="L114" s="6">
        <v>1126</v>
      </c>
      <c r="M114" s="6">
        <v>1016</v>
      </c>
      <c r="N114" s="6">
        <v>969.9</v>
      </c>
      <c r="O114" s="6">
        <v>1016</v>
      </c>
      <c r="P114" s="5">
        <v>1062.0999999999999</v>
      </c>
      <c r="Q114" s="6">
        <v>0</v>
      </c>
      <c r="R114" s="6">
        <v>0</v>
      </c>
      <c r="S114" s="6">
        <v>0</v>
      </c>
      <c r="T114" s="6">
        <v>0</v>
      </c>
      <c r="U114" s="14" t="s">
        <v>67</v>
      </c>
      <c r="V114" s="11" t="s">
        <v>242</v>
      </c>
      <c r="W114" s="6" t="s">
        <v>32</v>
      </c>
      <c r="X114" s="6" t="s">
        <v>67</v>
      </c>
      <c r="Y114" s="6">
        <v>363.93464391666669</v>
      </c>
      <c r="Z114" s="6">
        <v>98.605890666666653</v>
      </c>
      <c r="AA114" s="10">
        <v>-156.56943866666671</v>
      </c>
      <c r="AB114" s="5">
        <v>207.36520516666661</v>
      </c>
      <c r="AC114" s="6">
        <v>50.001333166666662</v>
      </c>
      <c r="AD114" s="16"/>
      <c r="AF114" s="12">
        <f t="shared" si="2"/>
        <v>-947</v>
      </c>
      <c r="AG114" s="12">
        <f t="shared" si="3"/>
        <v>-1016</v>
      </c>
    </row>
    <row r="115" spans="1:33" x14ac:dyDescent="0.25">
      <c r="A115" s="13">
        <v>43501.5</v>
      </c>
      <c r="B115" s="13">
        <v>43501.541666666664</v>
      </c>
      <c r="C115" s="6">
        <v>1375.9</v>
      </c>
      <c r="D115" s="10">
        <v>1297.9000000000001</v>
      </c>
      <c r="E115" s="6">
        <v>1714.8</v>
      </c>
      <c r="F115" s="10">
        <v>1644.9</v>
      </c>
      <c r="G115" s="6">
        <v>227</v>
      </c>
      <c r="H115" s="10">
        <v>203.8</v>
      </c>
      <c r="I115" s="6">
        <v>947</v>
      </c>
      <c r="J115" s="6">
        <v>235</v>
      </c>
      <c r="K115" s="6">
        <v>947</v>
      </c>
      <c r="L115" s="6">
        <v>1008.4</v>
      </c>
      <c r="M115" s="6">
        <v>1016</v>
      </c>
      <c r="N115" s="6">
        <v>826.6</v>
      </c>
      <c r="O115" s="6">
        <v>1016</v>
      </c>
      <c r="P115" s="5">
        <v>1205.4000000000001</v>
      </c>
      <c r="Q115" s="6">
        <v>0</v>
      </c>
      <c r="R115" s="6">
        <v>0</v>
      </c>
      <c r="S115" s="6">
        <v>0</v>
      </c>
      <c r="T115" s="6">
        <v>0</v>
      </c>
      <c r="U115" s="14" t="s">
        <v>243</v>
      </c>
      <c r="V115" s="11" t="s">
        <v>244</v>
      </c>
      <c r="W115" s="6" t="s">
        <v>32</v>
      </c>
      <c r="X115" s="6" t="s">
        <v>243</v>
      </c>
      <c r="Y115" s="6">
        <v>423.77319333333332</v>
      </c>
      <c r="Z115" s="6">
        <v>252.04273383333336</v>
      </c>
      <c r="AA115" s="10">
        <v>-328.7743814166667</v>
      </c>
      <c r="AB115" s="5">
        <v>94.998809083333342</v>
      </c>
      <c r="AC115" s="6">
        <v>49.995331499999999</v>
      </c>
      <c r="AD115" s="16"/>
      <c r="AF115" s="12">
        <f t="shared" si="2"/>
        <v>-947</v>
      </c>
      <c r="AG115" s="12">
        <f t="shared" si="3"/>
        <v>-1016</v>
      </c>
    </row>
    <row r="116" spans="1:33" x14ac:dyDescent="0.25">
      <c r="A116" s="13">
        <v>43501.541666666657</v>
      </c>
      <c r="B116" s="13">
        <v>43501.583333333321</v>
      </c>
      <c r="C116" s="6">
        <v>1360.7</v>
      </c>
      <c r="D116" s="10">
        <v>1324.2</v>
      </c>
      <c r="E116" s="6">
        <v>1706</v>
      </c>
      <c r="F116" s="10">
        <v>1649.7</v>
      </c>
      <c r="G116" s="6">
        <v>226.6</v>
      </c>
      <c r="H116" s="10">
        <v>204.6</v>
      </c>
      <c r="I116" s="6">
        <v>947</v>
      </c>
      <c r="J116" s="6">
        <v>134</v>
      </c>
      <c r="K116" s="6">
        <v>947</v>
      </c>
      <c r="L116" s="6">
        <v>1250</v>
      </c>
      <c r="M116" s="6">
        <v>1016</v>
      </c>
      <c r="N116" s="6">
        <v>1048.0999999999999</v>
      </c>
      <c r="O116" s="6">
        <v>1016</v>
      </c>
      <c r="P116" s="5">
        <v>983.9</v>
      </c>
      <c r="Q116" s="6">
        <v>0</v>
      </c>
      <c r="R116" s="6">
        <v>0</v>
      </c>
      <c r="S116" s="6">
        <v>0</v>
      </c>
      <c r="T116" s="6">
        <v>0</v>
      </c>
      <c r="U116" s="14" t="s">
        <v>245</v>
      </c>
      <c r="V116" s="11" t="s">
        <v>246</v>
      </c>
      <c r="W116" s="6" t="s">
        <v>32</v>
      </c>
      <c r="X116" s="6" t="s">
        <v>245</v>
      </c>
      <c r="Y116" s="6">
        <v>582.43085991666669</v>
      </c>
      <c r="Z116" s="6">
        <v>-2.8498167499999987</v>
      </c>
      <c r="AA116" s="10">
        <v>-254.2078715833334</v>
      </c>
      <c r="AB116" s="5">
        <v>328.22299141666667</v>
      </c>
      <c r="AC116" s="6">
        <v>50.002639416666661</v>
      </c>
      <c r="AD116" s="16"/>
      <c r="AF116" s="12">
        <f t="shared" si="2"/>
        <v>-947</v>
      </c>
      <c r="AG116" s="12">
        <f t="shared" si="3"/>
        <v>-1016</v>
      </c>
    </row>
    <row r="117" spans="1:33" x14ac:dyDescent="0.25">
      <c r="A117" s="13">
        <v>43501.583333333343</v>
      </c>
      <c r="B117" s="13">
        <v>43501.625000000007</v>
      </c>
      <c r="C117" s="6">
        <v>1360.1</v>
      </c>
      <c r="D117" s="10">
        <v>1285.0999999999999</v>
      </c>
      <c r="E117" s="6">
        <v>1704.4</v>
      </c>
      <c r="F117" s="10">
        <v>1650.4</v>
      </c>
      <c r="G117" s="6">
        <v>224.5</v>
      </c>
      <c r="H117" s="10">
        <v>208.2</v>
      </c>
      <c r="I117" s="6">
        <v>947</v>
      </c>
      <c r="J117" s="6">
        <v>159</v>
      </c>
      <c r="K117" s="6">
        <v>947</v>
      </c>
      <c r="L117" s="6">
        <v>1138.3</v>
      </c>
      <c r="M117" s="6">
        <v>1016</v>
      </c>
      <c r="N117" s="6">
        <v>930</v>
      </c>
      <c r="O117" s="6">
        <v>1016</v>
      </c>
      <c r="P117" s="5">
        <v>1102</v>
      </c>
      <c r="Q117" s="6">
        <v>0</v>
      </c>
      <c r="R117" s="6">
        <v>0</v>
      </c>
      <c r="S117" s="6">
        <v>0</v>
      </c>
      <c r="T117" s="6">
        <v>0</v>
      </c>
      <c r="U117" s="14" t="s">
        <v>247</v>
      </c>
      <c r="V117" s="11" t="s">
        <v>248</v>
      </c>
      <c r="W117" s="6" t="s">
        <v>32</v>
      </c>
      <c r="X117" s="6" t="s">
        <v>247</v>
      </c>
      <c r="Y117" s="6">
        <v>563.66284191666671</v>
      </c>
      <c r="Z117" s="6">
        <v>65.651426666666666</v>
      </c>
      <c r="AA117" s="10">
        <v>-264.13156999999995</v>
      </c>
      <c r="AB117" s="5">
        <v>299.53128816666668</v>
      </c>
      <c r="AC117" s="6">
        <v>50.007153333333328</v>
      </c>
      <c r="AD117" s="16"/>
      <c r="AF117" s="12">
        <f t="shared" si="2"/>
        <v>-947</v>
      </c>
      <c r="AG117" s="12">
        <f t="shared" si="3"/>
        <v>-1016</v>
      </c>
    </row>
    <row r="118" spans="1:33" x14ac:dyDescent="0.25">
      <c r="A118" s="13">
        <v>43501.625</v>
      </c>
      <c r="B118" s="13">
        <v>43501.666666666664</v>
      </c>
      <c r="C118" s="6">
        <v>1353.9</v>
      </c>
      <c r="D118" s="10">
        <v>1298.4000000000001</v>
      </c>
      <c r="E118" s="6">
        <v>1703.3</v>
      </c>
      <c r="F118" s="10">
        <v>1650.6</v>
      </c>
      <c r="G118" s="6">
        <v>222.9</v>
      </c>
      <c r="H118" s="10">
        <v>204.7</v>
      </c>
      <c r="I118" s="6">
        <v>947</v>
      </c>
      <c r="J118" s="6">
        <v>181</v>
      </c>
      <c r="K118" s="6">
        <v>947</v>
      </c>
      <c r="L118" s="6">
        <v>1259.2</v>
      </c>
      <c r="M118" s="6">
        <v>1016</v>
      </c>
      <c r="N118" s="6">
        <v>1051.9000000000001</v>
      </c>
      <c r="O118" s="6">
        <v>1016</v>
      </c>
      <c r="P118" s="5">
        <v>980.1</v>
      </c>
      <c r="Q118" s="6">
        <v>0</v>
      </c>
      <c r="R118" s="6">
        <v>0</v>
      </c>
      <c r="S118" s="6">
        <v>0</v>
      </c>
      <c r="T118" s="6">
        <v>0</v>
      </c>
      <c r="U118" s="14" t="s">
        <v>249</v>
      </c>
      <c r="V118" s="11" t="s">
        <v>250</v>
      </c>
      <c r="W118" s="6" t="s">
        <v>32</v>
      </c>
      <c r="X118" s="6" t="s">
        <v>249</v>
      </c>
      <c r="Y118" s="6">
        <v>482.9425225833333</v>
      </c>
      <c r="Z118" s="6">
        <v>-35.303852416666665</v>
      </c>
      <c r="AA118" s="10">
        <v>-95.483329666666677</v>
      </c>
      <c r="AB118" s="5">
        <v>387.45920316666673</v>
      </c>
      <c r="AC118" s="6">
        <v>50.003291000000011</v>
      </c>
      <c r="AD118" s="16"/>
      <c r="AF118" s="12">
        <f t="shared" si="2"/>
        <v>-947</v>
      </c>
      <c r="AG118" s="12">
        <f t="shared" si="3"/>
        <v>-1016</v>
      </c>
    </row>
    <row r="119" spans="1:33" x14ac:dyDescent="0.25">
      <c r="A119" s="13">
        <v>43501.666666666657</v>
      </c>
      <c r="B119" s="13">
        <v>43501.708333333321</v>
      </c>
      <c r="C119" s="6">
        <v>1393.7</v>
      </c>
      <c r="D119" s="10">
        <v>1294.2</v>
      </c>
      <c r="E119" s="6">
        <v>1687</v>
      </c>
      <c r="F119" s="10">
        <v>1646.8</v>
      </c>
      <c r="G119" s="6">
        <v>221.7</v>
      </c>
      <c r="H119" s="10">
        <v>195.4</v>
      </c>
      <c r="I119" s="6">
        <v>947</v>
      </c>
      <c r="J119" s="6">
        <v>313</v>
      </c>
      <c r="K119" s="6">
        <v>947</v>
      </c>
      <c r="L119" s="6">
        <v>1137.8</v>
      </c>
      <c r="M119" s="6">
        <v>1016</v>
      </c>
      <c r="N119" s="6">
        <v>925.4</v>
      </c>
      <c r="O119" s="6">
        <v>1016</v>
      </c>
      <c r="P119" s="5">
        <v>1106.5999999999999</v>
      </c>
      <c r="Q119" s="6">
        <v>0</v>
      </c>
      <c r="R119" s="6">
        <v>0</v>
      </c>
      <c r="S119" s="6">
        <v>0</v>
      </c>
      <c r="T119" s="6">
        <v>0</v>
      </c>
      <c r="U119" s="14" t="s">
        <v>251</v>
      </c>
      <c r="V119" s="11" t="s">
        <v>252</v>
      </c>
      <c r="W119" s="6" t="s">
        <v>32</v>
      </c>
      <c r="X119" s="6" t="s">
        <v>251</v>
      </c>
      <c r="Y119" s="6">
        <v>399.02495058333329</v>
      </c>
      <c r="Z119" s="6">
        <v>73.815562749999998</v>
      </c>
      <c r="AA119" s="10">
        <v>-120.21989775000006</v>
      </c>
      <c r="AB119" s="5">
        <v>278.80506633333329</v>
      </c>
      <c r="AC119" s="6">
        <v>50.000042166666667</v>
      </c>
      <c r="AD119" s="16"/>
      <c r="AF119" s="12">
        <f t="shared" si="2"/>
        <v>-947</v>
      </c>
      <c r="AG119" s="12">
        <f t="shared" si="3"/>
        <v>-1016</v>
      </c>
    </row>
    <row r="120" spans="1:33" x14ac:dyDescent="0.25">
      <c r="A120" s="13">
        <v>43501.708333333343</v>
      </c>
      <c r="B120" s="13">
        <v>43501.750000000007</v>
      </c>
      <c r="C120" s="6">
        <v>1376.7</v>
      </c>
      <c r="D120" s="10">
        <v>1332.3</v>
      </c>
      <c r="E120" s="6">
        <v>1682.4</v>
      </c>
      <c r="F120" s="10">
        <v>1645.9</v>
      </c>
      <c r="G120" s="6">
        <v>217.7</v>
      </c>
      <c r="H120" s="10">
        <v>194.9</v>
      </c>
      <c r="I120" s="6">
        <v>947</v>
      </c>
      <c r="J120" s="6">
        <v>273</v>
      </c>
      <c r="K120" s="6">
        <v>947</v>
      </c>
      <c r="L120" s="6">
        <v>1184.2</v>
      </c>
      <c r="M120" s="6">
        <v>1016</v>
      </c>
      <c r="N120" s="6">
        <v>1027.9000000000001</v>
      </c>
      <c r="O120" s="6">
        <v>1016</v>
      </c>
      <c r="P120" s="5">
        <v>1004.1</v>
      </c>
      <c r="Q120" s="6">
        <v>0</v>
      </c>
      <c r="R120" s="6">
        <v>0</v>
      </c>
      <c r="S120" s="6">
        <v>0</v>
      </c>
      <c r="T120" s="6">
        <v>0</v>
      </c>
      <c r="U120" s="14" t="s">
        <v>253</v>
      </c>
      <c r="V120" s="11" t="s">
        <v>254</v>
      </c>
      <c r="W120" s="6" t="s">
        <v>32</v>
      </c>
      <c r="X120" s="6" t="s">
        <v>253</v>
      </c>
      <c r="Y120" s="6">
        <v>404.8782501666667</v>
      </c>
      <c r="Z120" s="6">
        <v>12.812094000000002</v>
      </c>
      <c r="AA120" s="10">
        <v>-104.14462583333329</v>
      </c>
      <c r="AB120" s="5">
        <v>300.73362608333338</v>
      </c>
      <c r="AC120" s="6">
        <v>49.998791583333322</v>
      </c>
      <c r="AD120" s="16"/>
      <c r="AF120" s="12">
        <f t="shared" si="2"/>
        <v>-947</v>
      </c>
      <c r="AG120" s="12">
        <f t="shared" si="3"/>
        <v>-1016</v>
      </c>
    </row>
    <row r="121" spans="1:33" x14ac:dyDescent="0.25">
      <c r="A121" s="13">
        <v>43501.75</v>
      </c>
      <c r="B121" s="13">
        <v>43501.791666666664</v>
      </c>
      <c r="C121" s="6">
        <v>1338.6</v>
      </c>
      <c r="D121" s="10">
        <v>1333</v>
      </c>
      <c r="E121" s="6">
        <v>1665.3</v>
      </c>
      <c r="F121" s="10">
        <v>1640.3</v>
      </c>
      <c r="G121" s="6">
        <v>212.8</v>
      </c>
      <c r="H121" s="10">
        <v>188.8</v>
      </c>
      <c r="I121" s="6">
        <v>947</v>
      </c>
      <c r="J121" s="6">
        <v>311</v>
      </c>
      <c r="K121" s="6">
        <v>947</v>
      </c>
      <c r="L121" s="6">
        <v>1038.9000000000001</v>
      </c>
      <c r="M121" s="6">
        <v>1016</v>
      </c>
      <c r="N121" s="6">
        <v>870.2</v>
      </c>
      <c r="O121" s="6">
        <v>1016</v>
      </c>
      <c r="P121" s="5">
        <v>1161.8</v>
      </c>
      <c r="Q121" s="6">
        <v>0</v>
      </c>
      <c r="R121" s="6">
        <v>0</v>
      </c>
      <c r="S121" s="6">
        <v>0</v>
      </c>
      <c r="T121" s="6">
        <v>0</v>
      </c>
      <c r="U121" s="14" t="s">
        <v>255</v>
      </c>
      <c r="V121" s="11" t="s">
        <v>256</v>
      </c>
      <c r="W121" s="6" t="s">
        <v>32</v>
      </c>
      <c r="X121" s="6" t="s">
        <v>255</v>
      </c>
      <c r="Y121" s="6">
        <v>342.65477249999998</v>
      </c>
      <c r="Z121" s="6">
        <v>146.62100674999996</v>
      </c>
      <c r="AA121" s="10">
        <v>-182.147087</v>
      </c>
      <c r="AB121" s="5">
        <v>160.54751325000001</v>
      </c>
      <c r="AC121" s="6">
        <v>50.000555333333352</v>
      </c>
      <c r="AD121" s="16"/>
      <c r="AF121" s="12">
        <f t="shared" si="2"/>
        <v>-947</v>
      </c>
      <c r="AG121" s="12">
        <f t="shared" si="3"/>
        <v>-1016</v>
      </c>
    </row>
    <row r="122" spans="1:33" x14ac:dyDescent="0.25">
      <c r="A122" s="13">
        <v>43501.791666666657</v>
      </c>
      <c r="B122" s="13">
        <v>43501.833333333321</v>
      </c>
      <c r="C122" s="6">
        <v>1297.5999999999999</v>
      </c>
      <c r="D122" s="10">
        <v>1303.5999999999999</v>
      </c>
      <c r="E122" s="6">
        <v>1602.6</v>
      </c>
      <c r="F122" s="10">
        <v>1628.5</v>
      </c>
      <c r="G122" s="6">
        <v>208</v>
      </c>
      <c r="H122" s="10">
        <v>183.9</v>
      </c>
      <c r="I122" s="6">
        <v>947</v>
      </c>
      <c r="J122" s="6">
        <v>290</v>
      </c>
      <c r="K122" s="6">
        <v>947</v>
      </c>
      <c r="L122" s="6">
        <v>985.2</v>
      </c>
      <c r="M122" s="6">
        <v>1016</v>
      </c>
      <c r="N122" s="6">
        <v>795.5</v>
      </c>
      <c r="O122" s="6">
        <v>1016</v>
      </c>
      <c r="P122" s="5">
        <v>1236.5</v>
      </c>
      <c r="Q122" s="6">
        <v>0</v>
      </c>
      <c r="R122" s="6">
        <v>0</v>
      </c>
      <c r="S122" s="6">
        <v>0</v>
      </c>
      <c r="T122" s="6">
        <v>0</v>
      </c>
      <c r="U122" s="14" t="s">
        <v>258</v>
      </c>
      <c r="V122" s="11" t="s">
        <v>259</v>
      </c>
      <c r="W122" s="6" t="s">
        <v>32</v>
      </c>
      <c r="X122" s="6" t="s">
        <v>258</v>
      </c>
      <c r="Y122" s="6">
        <v>308.09846741666672</v>
      </c>
      <c r="Z122" s="6">
        <v>222.96532700000006</v>
      </c>
      <c r="AA122" s="10">
        <v>-206.27922074999998</v>
      </c>
      <c r="AB122" s="5">
        <v>101.81925124999999</v>
      </c>
      <c r="AC122" s="6">
        <v>49.999666749999989</v>
      </c>
      <c r="AD122" s="16"/>
      <c r="AF122" s="12">
        <f t="shared" si="2"/>
        <v>-947</v>
      </c>
      <c r="AG122" s="12">
        <f t="shared" si="3"/>
        <v>-1016</v>
      </c>
    </row>
    <row r="123" spans="1:33" x14ac:dyDescent="0.25">
      <c r="A123" s="13">
        <v>43501.833333333343</v>
      </c>
      <c r="B123" s="13">
        <v>43501.875000000007</v>
      </c>
      <c r="C123" s="6">
        <v>1235.7</v>
      </c>
      <c r="D123" s="10">
        <v>1261.9000000000001</v>
      </c>
      <c r="E123" s="6">
        <v>1585.1</v>
      </c>
      <c r="F123" s="10">
        <v>1562.1</v>
      </c>
      <c r="G123" s="6">
        <v>200.4</v>
      </c>
      <c r="H123" s="10">
        <v>172.6</v>
      </c>
      <c r="I123" s="6">
        <v>947</v>
      </c>
      <c r="J123" s="6">
        <v>147</v>
      </c>
      <c r="K123" s="6">
        <v>947</v>
      </c>
      <c r="L123" s="6">
        <v>1212.0999999999999</v>
      </c>
      <c r="M123" s="6">
        <v>1016</v>
      </c>
      <c r="N123" s="6">
        <v>1044.0999999999999</v>
      </c>
      <c r="O123" s="6">
        <v>1016</v>
      </c>
      <c r="P123" s="5">
        <v>987.9</v>
      </c>
      <c r="Q123" s="6">
        <v>0</v>
      </c>
      <c r="R123" s="6">
        <v>0</v>
      </c>
      <c r="S123" s="6">
        <v>0</v>
      </c>
      <c r="T123" s="6">
        <v>0</v>
      </c>
      <c r="U123" s="14" t="s">
        <v>260</v>
      </c>
      <c r="V123" s="11" t="s">
        <v>261</v>
      </c>
      <c r="W123" s="6" t="s">
        <v>32</v>
      </c>
      <c r="X123" s="6" t="s">
        <v>260</v>
      </c>
      <c r="Y123" s="6">
        <v>554.79118858333334</v>
      </c>
      <c r="Z123" s="6">
        <v>7.4611169166666711</v>
      </c>
      <c r="AA123" s="10">
        <v>-262.06272074999998</v>
      </c>
      <c r="AB123" s="5">
        <v>292.7284641666667</v>
      </c>
      <c r="AC123" s="6">
        <v>50.001181000000003</v>
      </c>
      <c r="AD123" s="16"/>
      <c r="AF123" s="12">
        <f t="shared" si="2"/>
        <v>-947</v>
      </c>
      <c r="AG123" s="12">
        <f t="shared" si="3"/>
        <v>-1016</v>
      </c>
    </row>
    <row r="124" spans="1:33" x14ac:dyDescent="0.25">
      <c r="A124" s="13">
        <v>43501.875</v>
      </c>
      <c r="B124" s="13">
        <v>43501.916666666664</v>
      </c>
      <c r="C124" s="6">
        <v>1151.4000000000001</v>
      </c>
      <c r="D124" s="10">
        <v>1214.7</v>
      </c>
      <c r="E124" s="6">
        <v>1571.3</v>
      </c>
      <c r="F124" s="10">
        <v>1538</v>
      </c>
      <c r="G124" s="6">
        <v>193.6</v>
      </c>
      <c r="H124" s="10">
        <v>159.30000000000001</v>
      </c>
      <c r="I124" s="6">
        <v>947</v>
      </c>
      <c r="J124" s="6">
        <v>51</v>
      </c>
      <c r="K124" s="6">
        <v>947</v>
      </c>
      <c r="L124" s="6">
        <v>1265.2</v>
      </c>
      <c r="M124" s="6">
        <v>1016</v>
      </c>
      <c r="N124" s="6">
        <v>1052.8</v>
      </c>
      <c r="O124" s="6">
        <v>1016</v>
      </c>
      <c r="P124" s="5">
        <v>979.2</v>
      </c>
      <c r="Q124" s="6">
        <v>0</v>
      </c>
      <c r="R124" s="6">
        <v>0</v>
      </c>
      <c r="S124" s="6">
        <v>0</v>
      </c>
      <c r="T124" s="6">
        <v>0</v>
      </c>
      <c r="U124" s="14" t="s">
        <v>262</v>
      </c>
      <c r="V124" s="11" t="s">
        <v>263</v>
      </c>
      <c r="W124" s="6" t="s">
        <v>32</v>
      </c>
      <c r="X124" s="6" t="s">
        <v>262</v>
      </c>
      <c r="Y124" s="6">
        <v>605.26940916666661</v>
      </c>
      <c r="Z124" s="6">
        <v>-36.55659133333333</v>
      </c>
      <c r="AA124" s="10">
        <v>-245.48889099999994</v>
      </c>
      <c r="AB124" s="5">
        <v>359.78052508333332</v>
      </c>
      <c r="AC124" s="6">
        <v>50.000388833333339</v>
      </c>
      <c r="AD124" s="16"/>
      <c r="AF124" s="12">
        <f t="shared" si="2"/>
        <v>-947</v>
      </c>
      <c r="AG124" s="12">
        <f t="shared" si="3"/>
        <v>-1016</v>
      </c>
    </row>
    <row r="125" spans="1:33" x14ac:dyDescent="0.25">
      <c r="A125" s="13">
        <v>43501.916666666657</v>
      </c>
      <c r="B125" s="13">
        <v>43501.958333333321</v>
      </c>
      <c r="C125" s="6">
        <v>1056.5999999999999</v>
      </c>
      <c r="D125" s="10">
        <v>1120.0999999999999</v>
      </c>
      <c r="E125" s="6">
        <v>1540.8</v>
      </c>
      <c r="F125" s="10">
        <v>1527.4</v>
      </c>
      <c r="G125" s="6">
        <v>176.1</v>
      </c>
      <c r="H125" s="10">
        <v>157.9</v>
      </c>
      <c r="I125" s="6">
        <v>947</v>
      </c>
      <c r="J125" s="6">
        <v>214</v>
      </c>
      <c r="K125" s="6">
        <v>947</v>
      </c>
      <c r="L125" s="6">
        <v>1133.5</v>
      </c>
      <c r="M125" s="6">
        <v>1016</v>
      </c>
      <c r="N125" s="6">
        <v>850.6</v>
      </c>
      <c r="O125" s="6">
        <v>1016</v>
      </c>
      <c r="P125" s="5">
        <v>1181.4000000000001</v>
      </c>
      <c r="Q125" s="6">
        <v>0</v>
      </c>
      <c r="R125" s="6">
        <v>0</v>
      </c>
      <c r="S125" s="6">
        <v>0</v>
      </c>
      <c r="T125" s="6">
        <v>0</v>
      </c>
      <c r="U125" s="14" t="s">
        <v>264</v>
      </c>
      <c r="V125" s="11" t="s">
        <v>265</v>
      </c>
      <c r="W125" s="6" t="s">
        <v>32</v>
      </c>
      <c r="X125" s="6" t="s">
        <v>264</v>
      </c>
      <c r="Y125" s="6">
        <v>498.19626866666681</v>
      </c>
      <c r="Z125" s="6">
        <v>148.43653574999996</v>
      </c>
      <c r="AA125" s="10">
        <v>-239.45450866666673</v>
      </c>
      <c r="AB125" s="5">
        <v>258.74177158333327</v>
      </c>
      <c r="AC125" s="6">
        <v>50.00094408333333</v>
      </c>
      <c r="AD125" s="16"/>
      <c r="AF125" s="12">
        <f t="shared" si="2"/>
        <v>-947</v>
      </c>
      <c r="AG125" s="12">
        <f t="shared" si="3"/>
        <v>-1016</v>
      </c>
    </row>
    <row r="126" spans="1:33" x14ac:dyDescent="0.25">
      <c r="A126" s="13">
        <v>43501.958333333343</v>
      </c>
      <c r="B126" s="13">
        <v>43502.000000000007</v>
      </c>
      <c r="C126" s="6">
        <v>1004.8</v>
      </c>
      <c r="D126" s="10">
        <v>1031.4000000000001</v>
      </c>
      <c r="E126" s="6">
        <v>1457.2</v>
      </c>
      <c r="F126" s="10">
        <v>1509.8</v>
      </c>
      <c r="G126" s="6">
        <v>161</v>
      </c>
      <c r="H126" s="10">
        <v>150.69999999999999</v>
      </c>
      <c r="I126" s="6">
        <v>947</v>
      </c>
      <c r="J126" s="6">
        <v>330</v>
      </c>
      <c r="K126" s="6">
        <v>947</v>
      </c>
      <c r="L126" s="6">
        <v>825</v>
      </c>
      <c r="M126" s="6">
        <v>1016</v>
      </c>
      <c r="N126" s="6">
        <v>477.8</v>
      </c>
      <c r="O126" s="6">
        <v>1016</v>
      </c>
      <c r="P126" s="5">
        <v>1554.2</v>
      </c>
      <c r="Q126" s="6">
        <v>0</v>
      </c>
      <c r="R126" s="6">
        <v>0</v>
      </c>
      <c r="S126" s="6">
        <v>0</v>
      </c>
      <c r="T126" s="6">
        <v>0</v>
      </c>
      <c r="U126" s="14" t="s">
        <v>266</v>
      </c>
      <c r="V126" s="11" t="s">
        <v>267</v>
      </c>
      <c r="W126" s="6" t="s">
        <v>32</v>
      </c>
      <c r="X126" s="6" t="s">
        <v>266</v>
      </c>
      <c r="Y126" s="6">
        <v>370.81553383333329</v>
      </c>
      <c r="Z126" s="6">
        <v>529.47739808333347</v>
      </c>
      <c r="AA126" s="10">
        <v>-421.92571983333335</v>
      </c>
      <c r="AB126" s="5">
        <v>-51.110170833333328</v>
      </c>
      <c r="AC126" s="6">
        <v>50.000583583333331</v>
      </c>
      <c r="AD126" s="16"/>
      <c r="AF126" s="12">
        <f t="shared" si="2"/>
        <v>-947</v>
      </c>
      <c r="AG126" s="12">
        <f t="shared" si="3"/>
        <v>-1016</v>
      </c>
    </row>
    <row r="127" spans="1:33" x14ac:dyDescent="0.25">
      <c r="A127" s="13">
        <v>43502</v>
      </c>
      <c r="B127" s="13">
        <v>43502.041666666664</v>
      </c>
      <c r="C127" s="6">
        <v>959.7</v>
      </c>
      <c r="D127" s="10">
        <v>973.6</v>
      </c>
      <c r="E127" s="6">
        <v>1139.9000000000001</v>
      </c>
      <c r="F127" s="10">
        <v>1418.3</v>
      </c>
      <c r="G127" s="6">
        <v>120.6</v>
      </c>
      <c r="H127" s="10">
        <v>133.9</v>
      </c>
      <c r="I127" s="6">
        <v>947</v>
      </c>
      <c r="J127" s="6">
        <v>556</v>
      </c>
      <c r="K127" s="6">
        <v>947</v>
      </c>
      <c r="L127" s="6">
        <v>454.2</v>
      </c>
      <c r="M127" s="6">
        <v>1016</v>
      </c>
      <c r="N127" s="6">
        <v>138.80000000000001</v>
      </c>
      <c r="O127" s="6">
        <v>1016</v>
      </c>
      <c r="P127" s="5">
        <v>1893.2</v>
      </c>
      <c r="Q127" s="6">
        <v>0</v>
      </c>
      <c r="R127" s="6">
        <v>0</v>
      </c>
      <c r="S127" s="6">
        <v>0</v>
      </c>
      <c r="T127" s="6">
        <v>0</v>
      </c>
      <c r="U127" s="14" t="s">
        <v>268</v>
      </c>
      <c r="V127" s="11" t="s">
        <v>269</v>
      </c>
      <c r="W127" s="6" t="s">
        <v>32</v>
      </c>
      <c r="X127" s="6" t="s">
        <v>268</v>
      </c>
      <c r="Y127" s="6">
        <v>217.10476433333329</v>
      </c>
      <c r="Z127" s="6">
        <v>817.64199658333337</v>
      </c>
      <c r="AA127" s="10">
        <v>-590.22288966666667</v>
      </c>
      <c r="AB127" s="5">
        <v>-373.03940449999999</v>
      </c>
      <c r="AC127" s="6">
        <v>50.000152916666671</v>
      </c>
      <c r="AD127" s="16"/>
      <c r="AF127" s="12">
        <f t="shared" si="2"/>
        <v>-947</v>
      </c>
      <c r="AG127" s="12">
        <f t="shared" si="3"/>
        <v>-1016</v>
      </c>
    </row>
    <row r="128" spans="1:33" x14ac:dyDescent="0.25">
      <c r="A128" s="13">
        <v>43502.041666666657</v>
      </c>
      <c r="B128" s="13">
        <v>43502.083333333321</v>
      </c>
      <c r="C128" s="6">
        <v>947.2</v>
      </c>
      <c r="D128" s="10">
        <v>950.7</v>
      </c>
      <c r="E128" s="6">
        <v>989.3</v>
      </c>
      <c r="F128" s="10">
        <v>1157.7</v>
      </c>
      <c r="G128" s="6">
        <v>88.5</v>
      </c>
      <c r="H128" s="10">
        <v>115.8</v>
      </c>
      <c r="I128" s="6">
        <v>947</v>
      </c>
      <c r="J128" s="6">
        <v>830</v>
      </c>
      <c r="K128" s="6">
        <v>947</v>
      </c>
      <c r="L128" s="6">
        <v>385</v>
      </c>
      <c r="M128" s="6">
        <v>1016</v>
      </c>
      <c r="N128" s="6">
        <v>345.8</v>
      </c>
      <c r="O128" s="6">
        <v>1016</v>
      </c>
      <c r="P128" s="5">
        <v>1686.2</v>
      </c>
      <c r="Q128" s="6">
        <v>0</v>
      </c>
      <c r="R128" s="6">
        <v>0</v>
      </c>
      <c r="S128" s="6">
        <v>0</v>
      </c>
      <c r="T128" s="6">
        <v>0</v>
      </c>
      <c r="U128" s="14" t="s">
        <v>270</v>
      </c>
      <c r="V128" s="11" t="s">
        <v>271</v>
      </c>
      <c r="W128" s="6" t="s">
        <v>32</v>
      </c>
      <c r="X128" s="6" t="s">
        <v>270</v>
      </c>
      <c r="Y128" s="6">
        <v>112.4072495833333</v>
      </c>
      <c r="Z128" s="6">
        <v>670.63242408333349</v>
      </c>
      <c r="AA128" s="10">
        <v>-576.06517083333324</v>
      </c>
      <c r="AB128" s="5">
        <v>-463.65794891666661</v>
      </c>
      <c r="AC128" s="6">
        <v>50.000374416666659</v>
      </c>
      <c r="AD128" s="16"/>
      <c r="AF128" s="12">
        <f t="shared" si="2"/>
        <v>-947</v>
      </c>
      <c r="AG128" s="12">
        <f t="shared" si="3"/>
        <v>-1016</v>
      </c>
    </row>
    <row r="129" spans="1:33" x14ac:dyDescent="0.25">
      <c r="A129" s="13">
        <v>43502.083333333343</v>
      </c>
      <c r="B129" s="13">
        <v>43502.125000000007</v>
      </c>
      <c r="C129" s="6">
        <v>943.1</v>
      </c>
      <c r="D129" s="10">
        <v>940.6</v>
      </c>
      <c r="E129" s="6">
        <v>960.3</v>
      </c>
      <c r="F129" s="10">
        <v>1003.6</v>
      </c>
      <c r="G129" s="6">
        <v>59.1</v>
      </c>
      <c r="H129" s="10">
        <v>92.8</v>
      </c>
      <c r="I129" s="6">
        <v>947</v>
      </c>
      <c r="J129" s="6">
        <v>844</v>
      </c>
      <c r="K129" s="6">
        <v>947</v>
      </c>
      <c r="L129" s="6">
        <v>367.5</v>
      </c>
      <c r="M129" s="6">
        <v>1016</v>
      </c>
      <c r="N129" s="6">
        <v>462.4</v>
      </c>
      <c r="O129" s="6">
        <v>1016</v>
      </c>
      <c r="P129" s="5">
        <v>1569.6</v>
      </c>
      <c r="Q129" s="6">
        <v>0</v>
      </c>
      <c r="R129" s="6">
        <v>0</v>
      </c>
      <c r="S129" s="6">
        <v>0</v>
      </c>
      <c r="T129" s="6">
        <v>0</v>
      </c>
      <c r="U129" s="14" t="s">
        <v>272</v>
      </c>
      <c r="V129" s="11" t="s">
        <v>273</v>
      </c>
      <c r="W129" s="6" t="s">
        <v>32</v>
      </c>
      <c r="X129" s="6" t="s">
        <v>272</v>
      </c>
      <c r="Y129" s="6">
        <v>86.313823666666664</v>
      </c>
      <c r="Z129" s="6">
        <v>574.22432424999988</v>
      </c>
      <c r="AA129" s="10">
        <v>-597.62150950000012</v>
      </c>
      <c r="AB129" s="5">
        <v>-511.24052683333338</v>
      </c>
      <c r="AC129" s="6">
        <v>49.99926425000001</v>
      </c>
      <c r="AD129" s="16"/>
      <c r="AF129" s="12">
        <f t="shared" si="2"/>
        <v>-947</v>
      </c>
      <c r="AG129" s="12">
        <f t="shared" si="3"/>
        <v>-1016</v>
      </c>
    </row>
    <row r="130" spans="1:33" x14ac:dyDescent="0.25">
      <c r="A130" s="13">
        <v>43502.125</v>
      </c>
      <c r="B130" s="13">
        <v>43502.166666666664</v>
      </c>
      <c r="C130" s="6">
        <v>951.2</v>
      </c>
      <c r="D130" s="10">
        <v>944</v>
      </c>
      <c r="E130" s="6">
        <v>944.7</v>
      </c>
      <c r="F130" s="10">
        <v>962.5</v>
      </c>
      <c r="G130" s="6">
        <v>43.9</v>
      </c>
      <c r="H130" s="10">
        <v>58.5</v>
      </c>
      <c r="I130" s="6">
        <v>947</v>
      </c>
      <c r="J130" s="6">
        <v>854</v>
      </c>
      <c r="K130" s="6">
        <v>947</v>
      </c>
      <c r="L130" s="6">
        <v>354.6</v>
      </c>
      <c r="M130" s="6">
        <v>1016</v>
      </c>
      <c r="N130" s="6">
        <v>474.4</v>
      </c>
      <c r="O130" s="6">
        <v>1016</v>
      </c>
      <c r="P130" s="5">
        <v>1557.6</v>
      </c>
      <c r="Q130" s="6">
        <v>0</v>
      </c>
      <c r="R130" s="6">
        <v>0</v>
      </c>
      <c r="S130" s="6">
        <v>0</v>
      </c>
      <c r="T130" s="6">
        <v>0</v>
      </c>
      <c r="U130" s="14" t="s">
        <v>274</v>
      </c>
      <c r="V130" s="11" t="s">
        <v>275</v>
      </c>
      <c r="W130" s="6" t="s">
        <v>32</v>
      </c>
      <c r="X130" s="6" t="s">
        <v>274</v>
      </c>
      <c r="Y130" s="6">
        <v>86.858290999999994</v>
      </c>
      <c r="Z130" s="6">
        <v>531.59038966666662</v>
      </c>
      <c r="AA130" s="10">
        <v>-600.00381908333327</v>
      </c>
      <c r="AB130" s="5">
        <v>-513.14552575000005</v>
      </c>
      <c r="AC130" s="6">
        <v>49.998762999999997</v>
      </c>
      <c r="AD130" s="16"/>
      <c r="AF130" s="12">
        <f t="shared" si="2"/>
        <v>-947</v>
      </c>
      <c r="AG130" s="12">
        <f t="shared" si="3"/>
        <v>-1016</v>
      </c>
    </row>
    <row r="131" spans="1:33" x14ac:dyDescent="0.25">
      <c r="A131" s="13">
        <v>43502.166666666657</v>
      </c>
      <c r="B131" s="13">
        <v>43502.208333333321</v>
      </c>
      <c r="C131" s="6">
        <v>989.1</v>
      </c>
      <c r="D131" s="10">
        <v>949.7</v>
      </c>
      <c r="E131" s="6">
        <v>945.7</v>
      </c>
      <c r="F131" s="10">
        <v>961</v>
      </c>
      <c r="G131" s="6">
        <v>42.6</v>
      </c>
      <c r="H131" s="10">
        <v>36.5</v>
      </c>
      <c r="I131" s="6">
        <v>947</v>
      </c>
      <c r="J131" s="6">
        <v>817</v>
      </c>
      <c r="K131" s="6">
        <v>947</v>
      </c>
      <c r="L131" s="6">
        <v>366</v>
      </c>
      <c r="M131" s="6">
        <v>1016</v>
      </c>
      <c r="N131" s="6">
        <v>512.70000000000005</v>
      </c>
      <c r="O131" s="6">
        <v>1016</v>
      </c>
      <c r="P131" s="5">
        <v>1519.3</v>
      </c>
      <c r="Q131" s="6">
        <v>0</v>
      </c>
      <c r="R131" s="6">
        <v>0</v>
      </c>
      <c r="S131" s="6">
        <v>0</v>
      </c>
      <c r="T131" s="6">
        <v>0</v>
      </c>
      <c r="U131" s="14" t="s">
        <v>276</v>
      </c>
      <c r="V131" s="11" t="s">
        <v>277</v>
      </c>
      <c r="W131" s="6" t="s">
        <v>32</v>
      </c>
      <c r="X131" s="6" t="s">
        <v>276</v>
      </c>
      <c r="Y131" s="6">
        <v>94.697445999999999</v>
      </c>
      <c r="Z131" s="6">
        <v>528.1936702500002</v>
      </c>
      <c r="AA131" s="10">
        <v>-611.63012833333346</v>
      </c>
      <c r="AB131" s="5">
        <v>-516.93268591666663</v>
      </c>
      <c r="AC131" s="6">
        <v>49.998222666666663</v>
      </c>
      <c r="AD131" s="16"/>
      <c r="AF131" s="12">
        <f t="shared" si="2"/>
        <v>-947</v>
      </c>
      <c r="AG131" s="12">
        <f t="shared" si="3"/>
        <v>-1016</v>
      </c>
    </row>
    <row r="132" spans="1:33" x14ac:dyDescent="0.25">
      <c r="A132" s="13">
        <v>43502.208333333343</v>
      </c>
      <c r="B132" s="13">
        <v>43502.250000000007</v>
      </c>
      <c r="C132" s="6">
        <v>1117.3</v>
      </c>
      <c r="D132" s="10">
        <v>987.8</v>
      </c>
      <c r="E132" s="6">
        <v>1354.7</v>
      </c>
      <c r="F132" s="10">
        <v>1014.5</v>
      </c>
      <c r="G132" s="6">
        <v>55.5</v>
      </c>
      <c r="H132" s="10">
        <v>40.200000000000003</v>
      </c>
      <c r="I132" s="6">
        <v>947</v>
      </c>
      <c r="J132" s="6">
        <v>783</v>
      </c>
      <c r="K132" s="6">
        <v>947</v>
      </c>
      <c r="L132" s="6">
        <v>402</v>
      </c>
      <c r="M132" s="6">
        <v>1016</v>
      </c>
      <c r="N132" s="6">
        <v>582.4</v>
      </c>
      <c r="O132" s="6">
        <v>1016</v>
      </c>
      <c r="P132" s="5">
        <v>1449.6</v>
      </c>
      <c r="Q132" s="6">
        <v>0</v>
      </c>
      <c r="R132" s="6">
        <v>0</v>
      </c>
      <c r="S132" s="6">
        <v>0</v>
      </c>
      <c r="T132" s="6">
        <v>0</v>
      </c>
      <c r="U132" s="14" t="s">
        <v>278</v>
      </c>
      <c r="V132" s="11" t="s">
        <v>279</v>
      </c>
      <c r="W132" s="6" t="s">
        <v>32</v>
      </c>
      <c r="X132" s="6" t="s">
        <v>278</v>
      </c>
      <c r="Y132" s="6">
        <v>158.26622391666669</v>
      </c>
      <c r="Z132" s="6">
        <v>454.3299302499999</v>
      </c>
      <c r="AA132" s="10">
        <v>-585.96087466666654</v>
      </c>
      <c r="AB132" s="5">
        <v>-427.6946589166667</v>
      </c>
      <c r="AC132" s="6">
        <v>49.996555666666673</v>
      </c>
      <c r="AD132" s="16"/>
      <c r="AF132" s="12">
        <f t="shared" si="2"/>
        <v>-947</v>
      </c>
      <c r="AG132" s="12">
        <f t="shared" si="3"/>
        <v>-1016</v>
      </c>
    </row>
    <row r="133" spans="1:33" x14ac:dyDescent="0.25">
      <c r="A133" s="13">
        <v>43502.25</v>
      </c>
      <c r="B133" s="13">
        <v>43502.291666666664</v>
      </c>
      <c r="C133" s="6">
        <v>1263.5999999999999</v>
      </c>
      <c r="D133" s="10">
        <v>1103.5999999999999</v>
      </c>
      <c r="E133" s="6">
        <v>1491.6</v>
      </c>
      <c r="F133" s="10">
        <v>1392.1</v>
      </c>
      <c r="G133" s="6">
        <v>79.900000000000006</v>
      </c>
      <c r="H133" s="10">
        <v>64.599999999999994</v>
      </c>
      <c r="I133" s="6">
        <v>947</v>
      </c>
      <c r="J133" s="6">
        <v>795</v>
      </c>
      <c r="K133" s="6">
        <v>947</v>
      </c>
      <c r="L133" s="6">
        <v>549.70000000000005</v>
      </c>
      <c r="M133" s="6">
        <v>1016</v>
      </c>
      <c r="N133" s="6">
        <v>449.3</v>
      </c>
      <c r="O133" s="6">
        <v>1016</v>
      </c>
      <c r="P133" s="5">
        <v>1582.7</v>
      </c>
      <c r="Q133" s="6">
        <v>0</v>
      </c>
      <c r="R133" s="6">
        <v>0</v>
      </c>
      <c r="S133" s="6">
        <v>0</v>
      </c>
      <c r="T133" s="6">
        <v>0</v>
      </c>
      <c r="U133" s="14" t="s">
        <v>281</v>
      </c>
      <c r="V133" s="11" t="s">
        <v>282</v>
      </c>
      <c r="W133" s="6" t="s">
        <v>32</v>
      </c>
      <c r="X133" s="6" t="s">
        <v>281</v>
      </c>
      <c r="Y133" s="6">
        <v>132.89850533333339</v>
      </c>
      <c r="Z133" s="6">
        <v>553.93240550000007</v>
      </c>
      <c r="AA133" s="10">
        <v>-398.28934474999988</v>
      </c>
      <c r="AB133" s="5">
        <v>-265.3908576666667</v>
      </c>
      <c r="AC133" s="6">
        <v>49.99956791666667</v>
      </c>
      <c r="AD133" s="16"/>
      <c r="AF133" s="12">
        <f t="shared" si="2"/>
        <v>-947</v>
      </c>
      <c r="AG133" s="12">
        <f t="shared" si="3"/>
        <v>-1016</v>
      </c>
    </row>
    <row r="134" spans="1:33" x14ac:dyDescent="0.25">
      <c r="A134" s="13">
        <v>43502.291666666657</v>
      </c>
      <c r="B134" s="13">
        <v>43502.333333333321</v>
      </c>
      <c r="C134" s="6">
        <v>1351.3</v>
      </c>
      <c r="D134" s="10">
        <v>1237.5999999999999</v>
      </c>
      <c r="E134" s="6">
        <v>1512.9</v>
      </c>
      <c r="F134" s="10">
        <v>1525.7</v>
      </c>
      <c r="G134" s="6">
        <v>97.9</v>
      </c>
      <c r="H134" s="10">
        <v>100.3</v>
      </c>
      <c r="I134" s="6">
        <v>947</v>
      </c>
      <c r="J134" s="6">
        <v>634</v>
      </c>
      <c r="K134" s="6">
        <v>947</v>
      </c>
      <c r="L134" s="6">
        <v>661</v>
      </c>
      <c r="M134" s="6">
        <v>1016</v>
      </c>
      <c r="N134" s="6">
        <v>570.29999999999995</v>
      </c>
      <c r="O134" s="6">
        <v>1016</v>
      </c>
      <c r="P134" s="5">
        <v>1461.7</v>
      </c>
      <c r="Q134" s="6">
        <v>0</v>
      </c>
      <c r="R134" s="6">
        <v>0</v>
      </c>
      <c r="S134" s="6">
        <v>0</v>
      </c>
      <c r="T134" s="6">
        <v>0</v>
      </c>
      <c r="U134" s="14" t="s">
        <v>283</v>
      </c>
      <c r="V134" s="11" t="s">
        <v>284</v>
      </c>
      <c r="W134" s="6" t="s">
        <v>32</v>
      </c>
      <c r="X134" s="6" t="s">
        <v>283</v>
      </c>
      <c r="Y134" s="6">
        <v>205.25195358333329</v>
      </c>
      <c r="Z134" s="6">
        <v>441.48714616666666</v>
      </c>
      <c r="AA134" s="10">
        <v>-358.74897366666664</v>
      </c>
      <c r="AB134" s="5">
        <v>-153.49702508333331</v>
      </c>
      <c r="AC134" s="6">
        <v>49.999527833333332</v>
      </c>
      <c r="AD134" s="16"/>
      <c r="AF134" s="12">
        <f t="shared" si="2"/>
        <v>-947</v>
      </c>
      <c r="AG134" s="12">
        <f t="shared" si="3"/>
        <v>-1016</v>
      </c>
    </row>
    <row r="135" spans="1:33" x14ac:dyDescent="0.25">
      <c r="A135" s="13">
        <v>43502.333333333343</v>
      </c>
      <c r="B135" s="13">
        <v>43502.375000000007</v>
      </c>
      <c r="C135" s="6">
        <v>1374.2</v>
      </c>
      <c r="D135" s="10">
        <v>1295</v>
      </c>
      <c r="E135" s="6">
        <v>1524.5</v>
      </c>
      <c r="F135" s="10">
        <v>1542.5</v>
      </c>
      <c r="G135" s="6">
        <v>102.5</v>
      </c>
      <c r="H135" s="10">
        <v>110</v>
      </c>
      <c r="I135" s="6">
        <v>947</v>
      </c>
      <c r="J135" s="6">
        <v>594</v>
      </c>
      <c r="K135" s="6">
        <v>947</v>
      </c>
      <c r="L135" s="6">
        <v>745</v>
      </c>
      <c r="M135" s="6">
        <v>1016</v>
      </c>
      <c r="N135" s="6">
        <v>720.8</v>
      </c>
      <c r="O135" s="6">
        <v>1016</v>
      </c>
      <c r="P135" s="5">
        <v>1311.2</v>
      </c>
      <c r="Q135" s="6">
        <v>0</v>
      </c>
      <c r="R135" s="6">
        <v>0</v>
      </c>
      <c r="S135" s="6">
        <v>0</v>
      </c>
      <c r="T135" s="6">
        <v>0</v>
      </c>
      <c r="U135" s="14" t="s">
        <v>285</v>
      </c>
      <c r="V135" s="11" t="s">
        <v>286</v>
      </c>
      <c r="W135" s="6" t="s">
        <v>32</v>
      </c>
      <c r="X135" s="6" t="s">
        <v>285</v>
      </c>
      <c r="Y135" s="6">
        <v>305.7773181666667</v>
      </c>
      <c r="Z135" s="6">
        <v>313.54072966666672</v>
      </c>
      <c r="AA135" s="10">
        <v>-371.874594</v>
      </c>
      <c r="AB135" s="5">
        <v>-66.097273666666652</v>
      </c>
      <c r="AC135" s="6">
        <v>49.995237000000003</v>
      </c>
      <c r="AD135" s="16"/>
      <c r="AF135" s="12">
        <f t="shared" si="2"/>
        <v>-947</v>
      </c>
      <c r="AG135" s="12">
        <f t="shared" si="3"/>
        <v>-1016</v>
      </c>
    </row>
    <row r="136" spans="1:33" x14ac:dyDescent="0.25">
      <c r="A136" s="13">
        <v>43502.375</v>
      </c>
      <c r="B136" s="13">
        <v>43502.416666666664</v>
      </c>
      <c r="C136" s="6">
        <v>1380.8</v>
      </c>
      <c r="D136" s="10">
        <v>1327.7</v>
      </c>
      <c r="E136" s="6">
        <v>1527.4</v>
      </c>
      <c r="F136" s="10">
        <v>1541.4</v>
      </c>
      <c r="G136" s="6">
        <v>92.1</v>
      </c>
      <c r="H136" s="10">
        <v>102</v>
      </c>
      <c r="I136" s="6">
        <v>947</v>
      </c>
      <c r="J136" s="6">
        <v>466</v>
      </c>
      <c r="K136" s="6">
        <v>947</v>
      </c>
      <c r="L136" s="6">
        <v>919.5</v>
      </c>
      <c r="M136" s="6">
        <v>1016</v>
      </c>
      <c r="N136" s="6">
        <v>906.2</v>
      </c>
      <c r="O136" s="6">
        <v>1016</v>
      </c>
      <c r="P136" s="5">
        <v>1125.8</v>
      </c>
      <c r="Q136" s="6">
        <v>0</v>
      </c>
      <c r="R136" s="6">
        <v>0</v>
      </c>
      <c r="S136" s="6">
        <v>0</v>
      </c>
      <c r="T136" s="6">
        <v>0</v>
      </c>
      <c r="U136" s="14" t="s">
        <v>287</v>
      </c>
      <c r="V136" s="11" t="s">
        <v>288</v>
      </c>
      <c r="W136" s="6" t="s">
        <v>32</v>
      </c>
      <c r="X136" s="6" t="s">
        <v>287</v>
      </c>
      <c r="Y136" s="6">
        <v>366.15403483333341</v>
      </c>
      <c r="Z136" s="6">
        <v>127.77734941666674</v>
      </c>
      <c r="AA136" s="10">
        <v>-280.2430573333333</v>
      </c>
      <c r="AB136" s="5">
        <v>85.910976916666655</v>
      </c>
      <c r="AC136" s="6">
        <v>50.000971499999991</v>
      </c>
      <c r="AD136" s="16"/>
      <c r="AF136" s="12">
        <f t="shared" ref="AF136:AF199" si="4">-K136</f>
        <v>-947</v>
      </c>
      <c r="AG136" s="12">
        <f t="shared" ref="AG136:AG199" si="5">-O136</f>
        <v>-1016</v>
      </c>
    </row>
    <row r="137" spans="1:33" x14ac:dyDescent="0.25">
      <c r="A137" s="13">
        <v>43502.416666666657</v>
      </c>
      <c r="B137" s="13">
        <v>43502.458333333321</v>
      </c>
      <c r="C137" s="6">
        <v>1380.9</v>
      </c>
      <c r="D137" s="10">
        <v>1313.5</v>
      </c>
      <c r="E137" s="6">
        <v>1533.2</v>
      </c>
      <c r="F137" s="10">
        <v>1525.5</v>
      </c>
      <c r="G137" s="6">
        <v>85.9</v>
      </c>
      <c r="H137" s="10">
        <v>84.5</v>
      </c>
      <c r="I137" s="6">
        <v>947</v>
      </c>
      <c r="J137" s="6">
        <v>335</v>
      </c>
      <c r="K137" s="6">
        <v>947</v>
      </c>
      <c r="L137" s="6">
        <v>943.5</v>
      </c>
      <c r="M137" s="6">
        <v>1016</v>
      </c>
      <c r="N137" s="6">
        <v>933.9</v>
      </c>
      <c r="O137" s="6">
        <v>1016</v>
      </c>
      <c r="P137" s="5">
        <v>1098.0999999999999</v>
      </c>
      <c r="Q137" s="6">
        <v>0</v>
      </c>
      <c r="R137" s="6">
        <v>0</v>
      </c>
      <c r="S137" s="6">
        <v>0</v>
      </c>
      <c r="T137" s="6">
        <v>0</v>
      </c>
      <c r="U137" s="14" t="s">
        <v>289</v>
      </c>
      <c r="V137" s="11" t="s">
        <v>290</v>
      </c>
      <c r="W137" s="6" t="s">
        <v>32</v>
      </c>
      <c r="X137" s="6" t="s">
        <v>289</v>
      </c>
      <c r="Y137" s="6">
        <v>365.74899783333331</v>
      </c>
      <c r="Z137" s="6">
        <v>94.861385749999997</v>
      </c>
      <c r="AA137" s="10">
        <v>-248.66498041666671</v>
      </c>
      <c r="AB137" s="5">
        <v>117.0840206666667</v>
      </c>
      <c r="AC137" s="6">
        <v>49.995500249999992</v>
      </c>
      <c r="AD137" s="16"/>
      <c r="AF137" s="12">
        <f t="shared" si="4"/>
        <v>-947</v>
      </c>
      <c r="AG137" s="12">
        <f t="shared" si="5"/>
        <v>-1016</v>
      </c>
    </row>
    <row r="138" spans="1:33" x14ac:dyDescent="0.25">
      <c r="A138" s="13">
        <v>43502.458333333343</v>
      </c>
      <c r="B138" s="13">
        <v>43502.500000000007</v>
      </c>
      <c r="C138" s="6">
        <v>1358.5</v>
      </c>
      <c r="D138" s="10">
        <v>1331</v>
      </c>
      <c r="E138" s="6">
        <v>1524.3</v>
      </c>
      <c r="F138" s="10">
        <v>1510.7</v>
      </c>
      <c r="G138" s="6">
        <v>74.7</v>
      </c>
      <c r="H138" s="10">
        <v>68.400000000000006</v>
      </c>
      <c r="I138" s="6">
        <v>947</v>
      </c>
      <c r="J138" s="6">
        <v>313</v>
      </c>
      <c r="K138" s="6">
        <v>947</v>
      </c>
      <c r="L138" s="6">
        <v>1009.7</v>
      </c>
      <c r="M138" s="6">
        <v>1016</v>
      </c>
      <c r="N138" s="6">
        <v>994.4</v>
      </c>
      <c r="O138" s="6">
        <v>1016</v>
      </c>
      <c r="P138" s="5">
        <v>1037.5999999999999</v>
      </c>
      <c r="Q138" s="6">
        <v>0</v>
      </c>
      <c r="R138" s="6">
        <v>0</v>
      </c>
      <c r="S138" s="6">
        <v>0</v>
      </c>
      <c r="T138" s="6">
        <v>0</v>
      </c>
      <c r="U138" s="14" t="s">
        <v>291</v>
      </c>
      <c r="V138" s="11" t="s">
        <v>292</v>
      </c>
      <c r="W138" s="6" t="s">
        <v>32</v>
      </c>
      <c r="X138" s="6" t="s">
        <v>291</v>
      </c>
      <c r="Y138" s="6">
        <v>388.64386474999998</v>
      </c>
      <c r="Z138" s="6">
        <v>20.792517916666679</v>
      </c>
      <c r="AA138" s="10">
        <v>-229.6208344166667</v>
      </c>
      <c r="AB138" s="5">
        <v>159.02302925000001</v>
      </c>
      <c r="AC138" s="6">
        <v>49.993555999999991</v>
      </c>
      <c r="AD138" s="16"/>
      <c r="AF138" s="12">
        <f t="shared" si="4"/>
        <v>-947</v>
      </c>
      <c r="AG138" s="12">
        <f t="shared" si="5"/>
        <v>-1016</v>
      </c>
    </row>
    <row r="139" spans="1:33" x14ac:dyDescent="0.25">
      <c r="A139" s="13">
        <v>43502.5</v>
      </c>
      <c r="B139" s="13">
        <v>43502.541666666664</v>
      </c>
      <c r="C139" s="6">
        <v>1366.5</v>
      </c>
      <c r="D139" s="10">
        <v>1321.5</v>
      </c>
      <c r="E139" s="6">
        <v>1501.2</v>
      </c>
      <c r="F139" s="10">
        <v>1489.9</v>
      </c>
      <c r="G139" s="6">
        <v>67.2</v>
      </c>
      <c r="H139" s="10">
        <v>55.9</v>
      </c>
      <c r="I139" s="6">
        <v>947</v>
      </c>
      <c r="J139" s="6">
        <v>247</v>
      </c>
      <c r="K139" s="6">
        <v>947</v>
      </c>
      <c r="L139" s="6">
        <v>1123.4000000000001</v>
      </c>
      <c r="M139" s="6">
        <v>1016</v>
      </c>
      <c r="N139" s="6">
        <v>1094.5999999999999</v>
      </c>
      <c r="O139" s="6">
        <v>1016</v>
      </c>
      <c r="P139" s="5">
        <v>937.4</v>
      </c>
      <c r="Q139" s="6">
        <v>0</v>
      </c>
      <c r="R139" s="6">
        <v>0</v>
      </c>
      <c r="S139" s="6">
        <v>0</v>
      </c>
      <c r="T139" s="6">
        <v>0</v>
      </c>
      <c r="U139" s="14" t="s">
        <v>293</v>
      </c>
      <c r="V139" s="11" t="s">
        <v>294</v>
      </c>
      <c r="W139" s="6" t="s">
        <v>32</v>
      </c>
      <c r="X139" s="6" t="s">
        <v>293</v>
      </c>
      <c r="Y139" s="6">
        <v>549.13548016666675</v>
      </c>
      <c r="Z139" s="6">
        <v>-82.631619749999999</v>
      </c>
      <c r="AA139" s="10">
        <v>-297.85407125</v>
      </c>
      <c r="AB139" s="5">
        <v>251.2814103333333</v>
      </c>
      <c r="AC139" s="6">
        <v>49.992750166666667</v>
      </c>
      <c r="AD139" s="16"/>
      <c r="AF139" s="12">
        <f t="shared" si="4"/>
        <v>-947</v>
      </c>
      <c r="AG139" s="12">
        <f t="shared" si="5"/>
        <v>-1016</v>
      </c>
    </row>
    <row r="140" spans="1:33" x14ac:dyDescent="0.25">
      <c r="A140" s="13">
        <v>43502.541666666657</v>
      </c>
      <c r="B140" s="13">
        <v>43502.583333333321</v>
      </c>
      <c r="C140" s="6">
        <v>1353.2</v>
      </c>
      <c r="D140" s="10">
        <v>1338.7</v>
      </c>
      <c r="E140" s="6">
        <v>1485.6</v>
      </c>
      <c r="F140" s="10">
        <v>1499.2</v>
      </c>
      <c r="G140" s="6">
        <v>58.7</v>
      </c>
      <c r="H140" s="10">
        <v>58.2</v>
      </c>
      <c r="I140" s="6">
        <v>947</v>
      </c>
      <c r="J140" s="6">
        <v>113</v>
      </c>
      <c r="K140" s="6">
        <v>947</v>
      </c>
      <c r="L140" s="6">
        <v>1324.8</v>
      </c>
      <c r="M140" s="6">
        <v>1016</v>
      </c>
      <c r="N140" s="6">
        <v>1327.1</v>
      </c>
      <c r="O140" s="6">
        <v>1016</v>
      </c>
      <c r="P140" s="5">
        <v>704.9</v>
      </c>
      <c r="Q140" s="6">
        <v>0</v>
      </c>
      <c r="R140" s="6">
        <v>0</v>
      </c>
      <c r="S140" s="6">
        <v>0</v>
      </c>
      <c r="T140" s="6">
        <v>0</v>
      </c>
      <c r="U140" s="14" t="s">
        <v>295</v>
      </c>
      <c r="V140" s="11" t="s">
        <v>296</v>
      </c>
      <c r="W140" s="6" t="s">
        <v>32</v>
      </c>
      <c r="X140" s="6" t="s">
        <v>295</v>
      </c>
      <c r="Y140" s="6">
        <v>650.26416525000002</v>
      </c>
      <c r="Z140" s="6">
        <v>-281.66738508333339</v>
      </c>
      <c r="AA140" s="10">
        <v>-208.19692566666663</v>
      </c>
      <c r="AB140" s="5">
        <v>442.06726075</v>
      </c>
      <c r="AC140" s="6">
        <v>49.996375416666673</v>
      </c>
      <c r="AD140" s="16"/>
      <c r="AF140" s="12">
        <f t="shared" si="4"/>
        <v>-947</v>
      </c>
      <c r="AG140" s="12">
        <f t="shared" si="5"/>
        <v>-1016</v>
      </c>
    </row>
    <row r="141" spans="1:33" x14ac:dyDescent="0.25">
      <c r="A141" s="13">
        <v>43502.583333333343</v>
      </c>
      <c r="B141" s="13">
        <v>43502.625000000007</v>
      </c>
      <c r="C141" s="6">
        <v>1352.7</v>
      </c>
      <c r="D141" s="10">
        <v>1315.8</v>
      </c>
      <c r="E141" s="6">
        <v>1472.6</v>
      </c>
      <c r="F141" s="10">
        <v>1490.5</v>
      </c>
      <c r="G141" s="6">
        <v>50.4</v>
      </c>
      <c r="H141" s="10">
        <v>58.8</v>
      </c>
      <c r="I141" s="6">
        <v>947</v>
      </c>
      <c r="J141" s="6">
        <v>86</v>
      </c>
      <c r="K141" s="6">
        <v>947</v>
      </c>
      <c r="L141" s="6">
        <v>1342.2</v>
      </c>
      <c r="M141" s="6">
        <v>1016</v>
      </c>
      <c r="N141" s="6">
        <v>1346.8</v>
      </c>
      <c r="O141" s="6">
        <v>1016</v>
      </c>
      <c r="P141" s="5">
        <v>685.2</v>
      </c>
      <c r="Q141" s="6">
        <v>0</v>
      </c>
      <c r="R141" s="6">
        <v>0</v>
      </c>
      <c r="S141" s="6">
        <v>0</v>
      </c>
      <c r="T141" s="6">
        <v>0</v>
      </c>
      <c r="U141" s="14" t="s">
        <v>297</v>
      </c>
      <c r="V141" s="11" t="s">
        <v>298</v>
      </c>
      <c r="W141" s="6" t="s">
        <v>32</v>
      </c>
      <c r="X141" s="6" t="s">
        <v>297</v>
      </c>
      <c r="Y141" s="6">
        <v>671.43769825000015</v>
      </c>
      <c r="Z141" s="6">
        <v>-315.79577024999998</v>
      </c>
      <c r="AA141" s="10">
        <v>-180.92464466666664</v>
      </c>
      <c r="AB141" s="5">
        <v>490.51303358333331</v>
      </c>
      <c r="AC141" s="6">
        <v>49.995735749999987</v>
      </c>
      <c r="AD141" s="16"/>
      <c r="AF141" s="12">
        <f t="shared" si="4"/>
        <v>-947</v>
      </c>
      <c r="AG141" s="12">
        <f t="shared" si="5"/>
        <v>-1016</v>
      </c>
    </row>
    <row r="142" spans="1:33" x14ac:dyDescent="0.25">
      <c r="A142" s="13">
        <v>43502.625</v>
      </c>
      <c r="B142" s="13">
        <v>43502.666666666664</v>
      </c>
      <c r="C142" s="6">
        <v>1346.6</v>
      </c>
      <c r="D142" s="10">
        <v>1299.3</v>
      </c>
      <c r="E142" s="6">
        <v>1475.7</v>
      </c>
      <c r="F142" s="10">
        <v>1490.8</v>
      </c>
      <c r="G142" s="6">
        <v>39.1</v>
      </c>
      <c r="H142" s="10">
        <v>54.6</v>
      </c>
      <c r="I142" s="6">
        <v>947</v>
      </c>
      <c r="J142" s="6">
        <v>306</v>
      </c>
      <c r="K142" s="6">
        <v>947</v>
      </c>
      <c r="L142" s="6">
        <v>1106.8</v>
      </c>
      <c r="M142" s="6">
        <v>1016</v>
      </c>
      <c r="N142" s="6">
        <v>1123.9000000000001</v>
      </c>
      <c r="O142" s="6">
        <v>1016</v>
      </c>
      <c r="P142" s="5">
        <v>908.1</v>
      </c>
      <c r="Q142" s="6">
        <v>0</v>
      </c>
      <c r="R142" s="6">
        <v>0</v>
      </c>
      <c r="S142" s="6">
        <v>0</v>
      </c>
      <c r="T142" s="6">
        <v>0</v>
      </c>
      <c r="U142" s="14" t="s">
        <v>299</v>
      </c>
      <c r="V142" s="11" t="s">
        <v>300</v>
      </c>
      <c r="W142" s="6" t="s">
        <v>32</v>
      </c>
      <c r="X142" s="6" t="s">
        <v>299</v>
      </c>
      <c r="Y142" s="6">
        <v>452.31258124999999</v>
      </c>
      <c r="Z142" s="6">
        <v>-119.37423550000003</v>
      </c>
      <c r="AA142" s="10">
        <v>-141.41098674999998</v>
      </c>
      <c r="AB142" s="5">
        <v>310.90160874999998</v>
      </c>
      <c r="AC142" s="6">
        <v>50.005846333333331</v>
      </c>
      <c r="AD142" s="16"/>
      <c r="AF142" s="12">
        <f t="shared" si="4"/>
        <v>-947</v>
      </c>
      <c r="AG142" s="12">
        <f t="shared" si="5"/>
        <v>-1016</v>
      </c>
    </row>
    <row r="143" spans="1:33" x14ac:dyDescent="0.25">
      <c r="A143" s="13">
        <v>43502.666666666657</v>
      </c>
      <c r="B143" s="13">
        <v>43502.708333333321</v>
      </c>
      <c r="C143" s="6">
        <v>1397.3</v>
      </c>
      <c r="D143" s="10">
        <v>1284.7</v>
      </c>
      <c r="E143" s="6">
        <v>1476.8</v>
      </c>
      <c r="F143" s="10">
        <v>1497.4</v>
      </c>
      <c r="G143" s="6">
        <v>30.5</v>
      </c>
      <c r="H143" s="10">
        <v>50.4</v>
      </c>
      <c r="I143" s="6">
        <v>947</v>
      </c>
      <c r="J143" s="6">
        <v>330</v>
      </c>
      <c r="K143" s="6">
        <v>947</v>
      </c>
      <c r="L143" s="6">
        <v>1038.3</v>
      </c>
      <c r="M143" s="6">
        <v>1016</v>
      </c>
      <c r="N143" s="6">
        <v>1046.2</v>
      </c>
      <c r="O143" s="6">
        <v>1016</v>
      </c>
      <c r="P143" s="5">
        <v>985.8</v>
      </c>
      <c r="Q143" s="6">
        <v>0</v>
      </c>
      <c r="R143" s="6">
        <v>0</v>
      </c>
      <c r="S143" s="6">
        <v>0</v>
      </c>
      <c r="T143" s="6">
        <v>0</v>
      </c>
      <c r="U143" s="14" t="s">
        <v>301</v>
      </c>
      <c r="V143" s="11" t="s">
        <v>302</v>
      </c>
      <c r="W143" s="6" t="s">
        <v>32</v>
      </c>
      <c r="X143" s="6" t="s">
        <v>301</v>
      </c>
      <c r="Y143" s="6">
        <v>424.03154749999999</v>
      </c>
      <c r="Z143" s="6">
        <v>-34.120145749999999</v>
      </c>
      <c r="AA143" s="10">
        <v>-177.17849700000002</v>
      </c>
      <c r="AB143" s="5">
        <v>246.85305158333341</v>
      </c>
      <c r="AC143" s="6">
        <v>49.996040999999998</v>
      </c>
      <c r="AD143" s="16"/>
      <c r="AF143" s="12">
        <f t="shared" si="4"/>
        <v>-947</v>
      </c>
      <c r="AG143" s="12">
        <f t="shared" si="5"/>
        <v>-1016</v>
      </c>
    </row>
    <row r="144" spans="1:33" x14ac:dyDescent="0.25">
      <c r="A144" s="13">
        <v>43502.708333333343</v>
      </c>
      <c r="B144" s="13">
        <v>43502.750000000007</v>
      </c>
      <c r="C144" s="6">
        <v>1389.8</v>
      </c>
      <c r="D144" s="10">
        <v>1329.7</v>
      </c>
      <c r="E144" s="6">
        <v>1531.5</v>
      </c>
      <c r="F144" s="10">
        <v>1439.9</v>
      </c>
      <c r="G144" s="6">
        <v>25.1</v>
      </c>
      <c r="H144" s="10">
        <v>43</v>
      </c>
      <c r="I144" s="6">
        <v>947</v>
      </c>
      <c r="J144" s="6">
        <v>482</v>
      </c>
      <c r="K144" s="6">
        <v>947</v>
      </c>
      <c r="L144" s="6">
        <v>796.5</v>
      </c>
      <c r="M144" s="6">
        <v>1016</v>
      </c>
      <c r="N144" s="6">
        <v>854</v>
      </c>
      <c r="O144" s="6">
        <v>1016</v>
      </c>
      <c r="P144" s="5">
        <v>1178</v>
      </c>
      <c r="Q144" s="6">
        <v>0</v>
      </c>
      <c r="R144" s="6">
        <v>0</v>
      </c>
      <c r="S144" s="6">
        <v>0</v>
      </c>
      <c r="T144" s="6">
        <v>0</v>
      </c>
      <c r="U144" s="14" t="s">
        <v>303</v>
      </c>
      <c r="V144" s="11" t="s">
        <v>304</v>
      </c>
      <c r="W144" s="6" t="s">
        <v>32</v>
      </c>
      <c r="X144" s="6" t="s">
        <v>303</v>
      </c>
      <c r="Y144" s="6">
        <v>272.98708199999987</v>
      </c>
      <c r="Z144" s="6">
        <v>172.24839325000002</v>
      </c>
      <c r="AA144" s="10">
        <v>-334.75683450000008</v>
      </c>
      <c r="AB144" s="5">
        <v>-61.769757416666671</v>
      </c>
      <c r="AC144" s="6">
        <v>49.997124999999997</v>
      </c>
      <c r="AD144" s="16"/>
      <c r="AF144" s="12">
        <f t="shared" si="4"/>
        <v>-947</v>
      </c>
      <c r="AG144" s="12">
        <f t="shared" si="5"/>
        <v>-1016</v>
      </c>
    </row>
    <row r="145" spans="1:33" x14ac:dyDescent="0.25">
      <c r="A145" s="13">
        <v>43502.75</v>
      </c>
      <c r="B145" s="13">
        <v>43502.791666666664</v>
      </c>
      <c r="C145" s="6">
        <v>1350.1</v>
      </c>
      <c r="D145" s="10">
        <v>1342.9</v>
      </c>
      <c r="E145" s="6">
        <v>1518.9</v>
      </c>
      <c r="F145" s="10">
        <v>1486.8</v>
      </c>
      <c r="G145" s="6">
        <v>22.9</v>
      </c>
      <c r="H145" s="10">
        <v>35.5</v>
      </c>
      <c r="I145" s="6">
        <v>947</v>
      </c>
      <c r="J145" s="6">
        <v>476</v>
      </c>
      <c r="K145" s="6">
        <v>947</v>
      </c>
      <c r="L145" s="6">
        <v>692.9</v>
      </c>
      <c r="M145" s="6">
        <v>1016</v>
      </c>
      <c r="N145" s="6">
        <v>688.2</v>
      </c>
      <c r="O145" s="6">
        <v>1016</v>
      </c>
      <c r="P145" s="5">
        <v>1343.8</v>
      </c>
      <c r="Q145" s="6">
        <v>0</v>
      </c>
      <c r="R145" s="6">
        <v>0</v>
      </c>
      <c r="S145" s="6">
        <v>0</v>
      </c>
      <c r="T145" s="6">
        <v>0</v>
      </c>
      <c r="U145" s="14" t="s">
        <v>305</v>
      </c>
      <c r="V145" s="11" t="s">
        <v>306</v>
      </c>
      <c r="W145" s="6" t="s">
        <v>32</v>
      </c>
      <c r="X145" s="6" t="s">
        <v>305</v>
      </c>
      <c r="Y145" s="6">
        <v>170.33360541666659</v>
      </c>
      <c r="Z145" s="6">
        <v>316.48695350000008</v>
      </c>
      <c r="AA145" s="10">
        <v>-343.06854541666655</v>
      </c>
      <c r="AB145" s="5">
        <v>-172.73494149999999</v>
      </c>
      <c r="AC145" s="6">
        <v>49.999112583333343</v>
      </c>
      <c r="AD145" s="16"/>
      <c r="AF145" s="12">
        <f t="shared" si="4"/>
        <v>-947</v>
      </c>
      <c r="AG145" s="12">
        <f t="shared" si="5"/>
        <v>-1016</v>
      </c>
    </row>
    <row r="146" spans="1:33" x14ac:dyDescent="0.25">
      <c r="A146" s="13">
        <v>43502.791666666657</v>
      </c>
      <c r="B146" s="13">
        <v>43502.833333333321</v>
      </c>
      <c r="C146" s="6">
        <v>1310.9</v>
      </c>
      <c r="D146" s="10">
        <v>1314.4</v>
      </c>
      <c r="E146" s="6">
        <v>1500.9</v>
      </c>
      <c r="F146" s="10">
        <v>1474.9</v>
      </c>
      <c r="G146" s="6">
        <v>24.7</v>
      </c>
      <c r="H146" s="10">
        <v>28.4</v>
      </c>
      <c r="I146" s="6">
        <v>947</v>
      </c>
      <c r="J146" s="6">
        <v>395</v>
      </c>
      <c r="K146" s="6">
        <v>947</v>
      </c>
      <c r="L146" s="6">
        <v>754.6</v>
      </c>
      <c r="M146" s="6">
        <v>1016</v>
      </c>
      <c r="N146" s="6">
        <v>722.8</v>
      </c>
      <c r="O146" s="6">
        <v>1016</v>
      </c>
      <c r="P146" s="5">
        <v>1309.2</v>
      </c>
      <c r="Q146" s="6">
        <v>0</v>
      </c>
      <c r="R146" s="6">
        <v>0</v>
      </c>
      <c r="S146" s="6">
        <v>0</v>
      </c>
      <c r="T146" s="6">
        <v>0</v>
      </c>
      <c r="U146" s="14" t="s">
        <v>307</v>
      </c>
      <c r="V146" s="11" t="s">
        <v>308</v>
      </c>
      <c r="W146" s="6" t="s">
        <v>32</v>
      </c>
      <c r="X146" s="6" t="s">
        <v>307</v>
      </c>
      <c r="Y146" s="6">
        <v>197.55073558333331</v>
      </c>
      <c r="Z146" s="6">
        <v>293.43773891666666</v>
      </c>
      <c r="AA146" s="10">
        <v>-330.55492291666667</v>
      </c>
      <c r="AB146" s="5">
        <v>-133.00419491666659</v>
      </c>
      <c r="AC146" s="6">
        <v>50.002457916666657</v>
      </c>
      <c r="AD146" s="16"/>
      <c r="AF146" s="12">
        <f t="shared" si="4"/>
        <v>-947</v>
      </c>
      <c r="AG146" s="12">
        <f t="shared" si="5"/>
        <v>-1016</v>
      </c>
    </row>
    <row r="147" spans="1:33" x14ac:dyDescent="0.25">
      <c r="A147" s="13">
        <v>43502.833333333343</v>
      </c>
      <c r="B147" s="13">
        <v>43502.875000000007</v>
      </c>
      <c r="C147" s="6">
        <v>1254.9000000000001</v>
      </c>
      <c r="D147" s="10">
        <v>1279.2</v>
      </c>
      <c r="E147" s="6">
        <v>1493.9</v>
      </c>
      <c r="F147" s="10">
        <v>1469.7</v>
      </c>
      <c r="G147" s="6">
        <v>35.299999999999997</v>
      </c>
      <c r="H147" s="10">
        <v>18.7</v>
      </c>
      <c r="I147" s="6">
        <v>947</v>
      </c>
      <c r="J147" s="6">
        <v>168</v>
      </c>
      <c r="K147" s="6">
        <v>947</v>
      </c>
      <c r="L147" s="6">
        <v>1220.0999999999999</v>
      </c>
      <c r="M147" s="6">
        <v>1016</v>
      </c>
      <c r="N147" s="6">
        <v>1167.0999999999999</v>
      </c>
      <c r="O147" s="6">
        <v>1016</v>
      </c>
      <c r="P147" s="5">
        <v>864.9</v>
      </c>
      <c r="Q147" s="6">
        <v>0</v>
      </c>
      <c r="R147" s="6">
        <v>0</v>
      </c>
      <c r="S147" s="6">
        <v>0</v>
      </c>
      <c r="T147" s="6">
        <v>0</v>
      </c>
      <c r="U147" s="14" t="s">
        <v>309</v>
      </c>
      <c r="V147" s="11" t="s">
        <v>310</v>
      </c>
      <c r="W147" s="6" t="s">
        <v>32</v>
      </c>
      <c r="X147" s="6" t="s">
        <v>309</v>
      </c>
      <c r="Y147" s="6">
        <v>495.86373908333343</v>
      </c>
      <c r="Z147" s="6">
        <v>-73.333711500000007</v>
      </c>
      <c r="AA147" s="10">
        <v>-232.11438574999997</v>
      </c>
      <c r="AB147" s="5">
        <v>263.74935983333341</v>
      </c>
      <c r="AC147" s="6">
        <v>50.00252891666667</v>
      </c>
      <c r="AD147" s="16"/>
      <c r="AF147" s="12">
        <f t="shared" si="4"/>
        <v>-947</v>
      </c>
      <c r="AG147" s="12">
        <f t="shared" si="5"/>
        <v>-1016</v>
      </c>
    </row>
    <row r="148" spans="1:33" x14ac:dyDescent="0.25">
      <c r="A148" s="13">
        <v>43502.875</v>
      </c>
      <c r="B148" s="13">
        <v>43502.916666666664</v>
      </c>
      <c r="C148" s="6">
        <v>1174.7</v>
      </c>
      <c r="D148" s="10">
        <v>1227.7</v>
      </c>
      <c r="E148" s="6">
        <v>1495.9</v>
      </c>
      <c r="F148" s="10">
        <v>1442.3</v>
      </c>
      <c r="G148" s="6">
        <v>50.6</v>
      </c>
      <c r="H148" s="10">
        <v>19.2</v>
      </c>
      <c r="I148" s="6">
        <v>947</v>
      </c>
      <c r="J148" s="6">
        <v>0</v>
      </c>
      <c r="K148" s="6">
        <v>947</v>
      </c>
      <c r="L148" s="6">
        <v>1560.2</v>
      </c>
      <c r="M148" s="6">
        <v>1016</v>
      </c>
      <c r="N148" s="6">
        <v>1458.2</v>
      </c>
      <c r="O148" s="6">
        <v>1016</v>
      </c>
      <c r="P148" s="5">
        <v>573.79999999999995</v>
      </c>
      <c r="Q148" s="6">
        <v>0</v>
      </c>
      <c r="R148" s="6">
        <v>0</v>
      </c>
      <c r="S148" s="6">
        <v>0</v>
      </c>
      <c r="T148" s="6">
        <v>0</v>
      </c>
      <c r="U148" s="14" t="s">
        <v>311</v>
      </c>
      <c r="V148" s="11" t="s">
        <v>312</v>
      </c>
      <c r="W148" s="6" t="s">
        <v>32</v>
      </c>
      <c r="X148" s="6" t="s">
        <v>311</v>
      </c>
      <c r="Y148" s="6">
        <v>699.12190250000003</v>
      </c>
      <c r="Z148" s="6">
        <v>-372.2030028333333</v>
      </c>
      <c r="AA148" s="10">
        <v>-112.16936374999997</v>
      </c>
      <c r="AB148" s="5">
        <v>586.8891117500001</v>
      </c>
      <c r="AC148" s="6">
        <v>50.000194666666658</v>
      </c>
      <c r="AD148" s="16"/>
      <c r="AF148" s="12">
        <f t="shared" si="4"/>
        <v>-947</v>
      </c>
      <c r="AG148" s="12">
        <f t="shared" si="5"/>
        <v>-1016</v>
      </c>
    </row>
    <row r="149" spans="1:33" x14ac:dyDescent="0.25">
      <c r="A149" s="13">
        <v>43502.916666666657</v>
      </c>
      <c r="B149" s="13">
        <v>43502.958333333321</v>
      </c>
      <c r="C149" s="6">
        <v>1085.4000000000001</v>
      </c>
      <c r="D149" s="10">
        <v>1136.4000000000001</v>
      </c>
      <c r="E149" s="6">
        <v>1188.3</v>
      </c>
      <c r="F149" s="10">
        <v>1471.3</v>
      </c>
      <c r="G149" s="6">
        <v>70.099999999999994</v>
      </c>
      <c r="H149" s="10">
        <v>25.7</v>
      </c>
      <c r="I149" s="6">
        <v>947</v>
      </c>
      <c r="J149" s="6">
        <v>235</v>
      </c>
      <c r="K149" s="6">
        <v>947</v>
      </c>
      <c r="L149" s="6">
        <v>1129.8</v>
      </c>
      <c r="M149" s="6">
        <v>1016</v>
      </c>
      <c r="N149" s="6">
        <v>945.6</v>
      </c>
      <c r="O149" s="6">
        <v>1016</v>
      </c>
      <c r="P149" s="5">
        <v>1086.4000000000001</v>
      </c>
      <c r="Q149" s="6">
        <v>0</v>
      </c>
      <c r="R149" s="6">
        <v>0</v>
      </c>
      <c r="S149" s="6">
        <v>0</v>
      </c>
      <c r="T149" s="6">
        <v>0</v>
      </c>
      <c r="U149" s="14" t="s">
        <v>313</v>
      </c>
      <c r="V149" s="11" t="s">
        <v>314</v>
      </c>
      <c r="W149" s="6" t="s">
        <v>32</v>
      </c>
      <c r="X149" s="6" t="s">
        <v>313</v>
      </c>
      <c r="Y149" s="6">
        <v>523.84708391666675</v>
      </c>
      <c r="Z149" s="6">
        <v>21.111438333333343</v>
      </c>
      <c r="AA149" s="10">
        <v>-209.89337208333342</v>
      </c>
      <c r="AB149" s="5">
        <v>313.99035633333341</v>
      </c>
      <c r="AC149" s="6">
        <v>50.000904416666657</v>
      </c>
      <c r="AD149" s="16"/>
      <c r="AF149" s="12">
        <f t="shared" si="4"/>
        <v>-947</v>
      </c>
      <c r="AG149" s="12">
        <f t="shared" si="5"/>
        <v>-1016</v>
      </c>
    </row>
    <row r="150" spans="1:33" x14ac:dyDescent="0.25">
      <c r="A150" s="13">
        <v>43502.958333333343</v>
      </c>
      <c r="B150" s="13">
        <v>43503.000000000007</v>
      </c>
      <c r="C150" s="6">
        <v>1025.5999999999999</v>
      </c>
      <c r="D150" s="10">
        <v>1039.3</v>
      </c>
      <c r="E150" s="6">
        <v>1088.8</v>
      </c>
      <c r="F150" s="10">
        <v>1237.7</v>
      </c>
      <c r="G150" s="6">
        <v>86.2</v>
      </c>
      <c r="H150" s="10">
        <v>46.4</v>
      </c>
      <c r="I150" s="6">
        <v>947</v>
      </c>
      <c r="J150" s="6">
        <v>345</v>
      </c>
      <c r="K150" s="6">
        <v>947</v>
      </c>
      <c r="L150" s="6">
        <v>976.2</v>
      </c>
      <c r="M150" s="6">
        <v>1016</v>
      </c>
      <c r="N150" s="6">
        <v>1010.3</v>
      </c>
      <c r="O150" s="6">
        <v>1016</v>
      </c>
      <c r="P150" s="5">
        <v>1021.7</v>
      </c>
      <c r="Q150" s="6">
        <v>0</v>
      </c>
      <c r="R150" s="6">
        <v>0</v>
      </c>
      <c r="S150" s="6">
        <v>0</v>
      </c>
      <c r="T150" s="6">
        <v>0</v>
      </c>
      <c r="U150" s="14" t="s">
        <v>315</v>
      </c>
      <c r="V150" s="11" t="s">
        <v>316</v>
      </c>
      <c r="W150" s="6" t="s">
        <v>32</v>
      </c>
      <c r="X150" s="6" t="s">
        <v>315</v>
      </c>
      <c r="Y150" s="6">
        <v>392.95971175</v>
      </c>
      <c r="Z150" s="6">
        <v>32.885217666666669</v>
      </c>
      <c r="AA150" s="10">
        <v>-227.51242674999997</v>
      </c>
      <c r="AB150" s="5">
        <v>165.44728091666661</v>
      </c>
      <c r="AC150" s="6">
        <v>50.000487083333333</v>
      </c>
      <c r="AD150" s="16"/>
      <c r="AF150" s="12">
        <f t="shared" si="4"/>
        <v>-947</v>
      </c>
      <c r="AG150" s="12">
        <f t="shared" si="5"/>
        <v>-1016</v>
      </c>
    </row>
    <row r="151" spans="1:33" x14ac:dyDescent="0.25">
      <c r="A151" s="13">
        <v>43503</v>
      </c>
      <c r="B151" s="13">
        <v>43503.041666666664</v>
      </c>
      <c r="C151" s="6">
        <v>1019.4</v>
      </c>
      <c r="D151" s="10">
        <v>976.5</v>
      </c>
      <c r="E151" s="6">
        <v>875.2</v>
      </c>
      <c r="F151" s="10">
        <v>1070.3</v>
      </c>
      <c r="G151" s="6">
        <v>93.8</v>
      </c>
      <c r="H151" s="10">
        <v>58.9</v>
      </c>
      <c r="I151" s="6">
        <v>947</v>
      </c>
      <c r="J151" s="6">
        <v>499</v>
      </c>
      <c r="K151" s="6">
        <v>947</v>
      </c>
      <c r="L151" s="6">
        <v>755</v>
      </c>
      <c r="M151" s="6">
        <v>1016</v>
      </c>
      <c r="N151" s="6">
        <v>829.7</v>
      </c>
      <c r="O151" s="6">
        <v>1016</v>
      </c>
      <c r="P151" s="5">
        <v>1202.3</v>
      </c>
      <c r="Q151" s="6">
        <v>0</v>
      </c>
      <c r="R151" s="6">
        <v>0</v>
      </c>
      <c r="S151" s="6">
        <v>0</v>
      </c>
      <c r="T151" s="6">
        <v>0</v>
      </c>
      <c r="U151" s="14" t="s">
        <v>317</v>
      </c>
      <c r="V151" s="11" t="s">
        <v>318</v>
      </c>
      <c r="W151" s="6" t="s">
        <v>32</v>
      </c>
      <c r="X151" s="6" t="s">
        <v>317</v>
      </c>
      <c r="Y151" s="6">
        <v>237.77807858333341</v>
      </c>
      <c r="Z151" s="6">
        <v>185.79562341666661</v>
      </c>
      <c r="AA151" s="10">
        <v>-329.84108408333339</v>
      </c>
      <c r="AB151" s="5">
        <v>-92.078961166666659</v>
      </c>
      <c r="AC151" s="6">
        <v>50.002832916666669</v>
      </c>
      <c r="AD151" s="16"/>
      <c r="AF151" s="12">
        <f t="shared" si="4"/>
        <v>-947</v>
      </c>
      <c r="AG151" s="12">
        <f t="shared" si="5"/>
        <v>-1016</v>
      </c>
    </row>
    <row r="152" spans="1:33" x14ac:dyDescent="0.25">
      <c r="A152" s="13">
        <v>43503.041666666657</v>
      </c>
      <c r="B152" s="13">
        <v>43503.083333333321</v>
      </c>
      <c r="C152" s="6">
        <v>1010.4</v>
      </c>
      <c r="D152" s="10">
        <v>948.8</v>
      </c>
      <c r="E152" s="6">
        <v>893.1</v>
      </c>
      <c r="F152" s="10">
        <v>919.5</v>
      </c>
      <c r="G152" s="6">
        <v>113.4</v>
      </c>
      <c r="H152" s="10">
        <v>76.400000000000006</v>
      </c>
      <c r="I152" s="6">
        <v>947</v>
      </c>
      <c r="J152" s="6">
        <v>800</v>
      </c>
      <c r="K152" s="6">
        <v>947</v>
      </c>
      <c r="L152" s="6">
        <v>489</v>
      </c>
      <c r="M152" s="6">
        <v>1016</v>
      </c>
      <c r="N152" s="6">
        <v>770.5</v>
      </c>
      <c r="O152" s="6">
        <v>1016</v>
      </c>
      <c r="P152" s="5">
        <v>1261.5</v>
      </c>
      <c r="Q152" s="6">
        <v>0</v>
      </c>
      <c r="R152" s="6">
        <v>0</v>
      </c>
      <c r="S152" s="6">
        <v>0</v>
      </c>
      <c r="T152" s="6">
        <v>0</v>
      </c>
      <c r="U152" s="14" t="s">
        <v>319</v>
      </c>
      <c r="V152" s="11" t="s">
        <v>320</v>
      </c>
      <c r="W152" s="6" t="s">
        <v>32</v>
      </c>
      <c r="X152" s="6" t="s">
        <v>319</v>
      </c>
      <c r="Y152" s="6">
        <v>101.6144384166667</v>
      </c>
      <c r="Z152" s="6">
        <v>265.55118916666669</v>
      </c>
      <c r="AA152" s="10">
        <v>-396.38406049999998</v>
      </c>
      <c r="AB152" s="5">
        <v>-294.7989654166667</v>
      </c>
      <c r="AC152" s="6">
        <v>50.000735583333316</v>
      </c>
      <c r="AD152" s="16"/>
      <c r="AF152" s="12">
        <f t="shared" si="4"/>
        <v>-947</v>
      </c>
      <c r="AG152" s="12">
        <f t="shared" si="5"/>
        <v>-1016</v>
      </c>
    </row>
    <row r="153" spans="1:33" x14ac:dyDescent="0.25">
      <c r="A153" s="13">
        <v>43503.083333333343</v>
      </c>
      <c r="B153" s="13">
        <v>43503.125000000007</v>
      </c>
      <c r="C153" s="6">
        <v>1007.7</v>
      </c>
      <c r="D153" s="10">
        <v>930.3</v>
      </c>
      <c r="E153" s="6">
        <v>914.9</v>
      </c>
      <c r="F153" s="10">
        <v>877.6</v>
      </c>
      <c r="G153" s="6">
        <v>134.69999999999999</v>
      </c>
      <c r="H153" s="10">
        <v>111.8</v>
      </c>
      <c r="I153" s="6">
        <v>947</v>
      </c>
      <c r="J153" s="6">
        <v>872</v>
      </c>
      <c r="K153" s="6">
        <v>947</v>
      </c>
      <c r="L153" s="6">
        <v>381.1</v>
      </c>
      <c r="M153" s="6">
        <v>1016</v>
      </c>
      <c r="N153" s="6">
        <v>635.4</v>
      </c>
      <c r="O153" s="6">
        <v>1016</v>
      </c>
      <c r="P153" s="5">
        <v>1396.6</v>
      </c>
      <c r="Q153" s="6">
        <v>0</v>
      </c>
      <c r="R153" s="6">
        <v>0</v>
      </c>
      <c r="S153" s="6">
        <v>0</v>
      </c>
      <c r="T153" s="6">
        <v>0</v>
      </c>
      <c r="U153" s="14" t="s">
        <v>321</v>
      </c>
      <c r="V153" s="11" t="s">
        <v>322</v>
      </c>
      <c r="W153" s="6" t="s">
        <v>32</v>
      </c>
      <c r="X153" s="6" t="s">
        <v>321</v>
      </c>
      <c r="Y153" s="6">
        <v>45.436426666666662</v>
      </c>
      <c r="Z153" s="6">
        <v>386.05322949999993</v>
      </c>
      <c r="AA153" s="10">
        <v>-484.27075883333328</v>
      </c>
      <c r="AB153" s="5">
        <v>-438.83433283333329</v>
      </c>
      <c r="AC153" s="6">
        <v>49.99891783333333</v>
      </c>
      <c r="AD153" s="16"/>
      <c r="AF153" s="12">
        <f t="shared" si="4"/>
        <v>-947</v>
      </c>
      <c r="AG153" s="12">
        <f t="shared" si="5"/>
        <v>-1016</v>
      </c>
    </row>
    <row r="154" spans="1:33" x14ac:dyDescent="0.25">
      <c r="A154" s="13">
        <v>43503.125</v>
      </c>
      <c r="B154" s="13">
        <v>43503.166666666664</v>
      </c>
      <c r="C154" s="6">
        <v>1020.7</v>
      </c>
      <c r="D154" s="10">
        <v>920.8</v>
      </c>
      <c r="E154" s="6">
        <v>929.5</v>
      </c>
      <c r="F154" s="10">
        <v>883.5</v>
      </c>
      <c r="G154" s="6">
        <v>150.19999999999999</v>
      </c>
      <c r="H154" s="10">
        <v>110.5</v>
      </c>
      <c r="I154" s="6">
        <v>947</v>
      </c>
      <c r="J154" s="6">
        <v>890</v>
      </c>
      <c r="K154" s="6">
        <v>947</v>
      </c>
      <c r="L154" s="6">
        <v>365.5</v>
      </c>
      <c r="M154" s="6">
        <v>1016</v>
      </c>
      <c r="N154" s="6">
        <v>595.29999999999995</v>
      </c>
      <c r="O154" s="6">
        <v>1016</v>
      </c>
      <c r="P154" s="5">
        <v>1436.7</v>
      </c>
      <c r="Q154" s="6">
        <v>0</v>
      </c>
      <c r="R154" s="6">
        <v>0</v>
      </c>
      <c r="S154" s="6">
        <v>0</v>
      </c>
      <c r="T154" s="6">
        <v>0</v>
      </c>
      <c r="U154" s="14" t="s">
        <v>323</v>
      </c>
      <c r="V154" s="11" t="s">
        <v>324</v>
      </c>
      <c r="W154" s="6" t="s">
        <v>32</v>
      </c>
      <c r="X154" s="6" t="s">
        <v>323</v>
      </c>
      <c r="Y154" s="6">
        <v>36.478451916666671</v>
      </c>
      <c r="Z154" s="6">
        <v>421.79667374999991</v>
      </c>
      <c r="AA154" s="10">
        <v>-495.63426333333337</v>
      </c>
      <c r="AB154" s="5">
        <v>-459.15579224999988</v>
      </c>
      <c r="AC154" s="6">
        <v>49.997639999999997</v>
      </c>
      <c r="AD154" s="16"/>
      <c r="AF154" s="12">
        <f t="shared" si="4"/>
        <v>-947</v>
      </c>
      <c r="AG154" s="12">
        <f t="shared" si="5"/>
        <v>-1016</v>
      </c>
    </row>
    <row r="155" spans="1:33" x14ac:dyDescent="0.25">
      <c r="A155" s="13">
        <v>43503.166666666657</v>
      </c>
      <c r="B155" s="13">
        <v>43503.208333333321</v>
      </c>
      <c r="C155" s="6">
        <v>1058.7</v>
      </c>
      <c r="D155" s="10">
        <v>927.4</v>
      </c>
      <c r="E155" s="6">
        <v>951.5</v>
      </c>
      <c r="F155" s="10">
        <v>880.3</v>
      </c>
      <c r="G155" s="6">
        <v>169.8</v>
      </c>
      <c r="H155" s="10">
        <v>114.7</v>
      </c>
      <c r="I155" s="6">
        <v>947</v>
      </c>
      <c r="J155" s="6">
        <v>838</v>
      </c>
      <c r="K155" s="6">
        <v>947</v>
      </c>
      <c r="L155" s="6">
        <v>373</v>
      </c>
      <c r="M155" s="6">
        <v>1016</v>
      </c>
      <c r="N155" s="6">
        <v>601.20000000000005</v>
      </c>
      <c r="O155" s="6">
        <v>1016</v>
      </c>
      <c r="P155" s="5">
        <v>1430.8</v>
      </c>
      <c r="Q155" s="6">
        <v>0</v>
      </c>
      <c r="R155" s="6">
        <v>0</v>
      </c>
      <c r="S155" s="6">
        <v>0</v>
      </c>
      <c r="T155" s="6">
        <v>0</v>
      </c>
      <c r="U155" s="14" t="s">
        <v>325</v>
      </c>
      <c r="V155" s="11" t="s">
        <v>326</v>
      </c>
      <c r="W155" s="6" t="s">
        <v>32</v>
      </c>
      <c r="X155" s="6" t="s">
        <v>325</v>
      </c>
      <c r="Y155" s="6">
        <v>44.352777083333343</v>
      </c>
      <c r="Z155" s="6">
        <v>405.5202313333333</v>
      </c>
      <c r="AA155" s="10">
        <v>-496.81957808333323</v>
      </c>
      <c r="AB155" s="5">
        <v>-452.46678666666662</v>
      </c>
      <c r="AC155" s="6">
        <v>50.000125250000004</v>
      </c>
      <c r="AD155" s="16"/>
      <c r="AF155" s="12">
        <f t="shared" si="4"/>
        <v>-947</v>
      </c>
      <c r="AG155" s="12">
        <f t="shared" si="5"/>
        <v>-1016</v>
      </c>
    </row>
    <row r="156" spans="1:33" x14ac:dyDescent="0.25">
      <c r="A156" s="13">
        <v>43503.208333333343</v>
      </c>
      <c r="B156" s="13">
        <v>43503.250000000007</v>
      </c>
      <c r="C156" s="6">
        <v>1186.8</v>
      </c>
      <c r="D156" s="10">
        <v>963.9</v>
      </c>
      <c r="E156" s="6">
        <v>1001.8</v>
      </c>
      <c r="F156" s="10">
        <v>878.2</v>
      </c>
      <c r="G156" s="6">
        <v>186.4</v>
      </c>
      <c r="H156" s="10">
        <v>126</v>
      </c>
      <c r="I156" s="6">
        <v>947</v>
      </c>
      <c r="J156" s="6">
        <v>601</v>
      </c>
      <c r="K156" s="6">
        <v>947</v>
      </c>
      <c r="L156" s="6">
        <v>763.5</v>
      </c>
      <c r="M156" s="6">
        <v>1016</v>
      </c>
      <c r="N156" s="6">
        <v>1007.7</v>
      </c>
      <c r="O156" s="6">
        <v>1016</v>
      </c>
      <c r="P156" s="5">
        <v>1024.3</v>
      </c>
      <c r="Q156" s="6">
        <v>0</v>
      </c>
      <c r="R156" s="6">
        <v>0</v>
      </c>
      <c r="S156" s="6">
        <v>0</v>
      </c>
      <c r="T156" s="6">
        <v>0</v>
      </c>
      <c r="U156" s="14" t="s">
        <v>327</v>
      </c>
      <c r="V156" s="11" t="s">
        <v>328</v>
      </c>
      <c r="W156" s="6" t="s">
        <v>32</v>
      </c>
      <c r="X156" s="6" t="s">
        <v>327</v>
      </c>
      <c r="Y156" s="6">
        <v>207.08725674999999</v>
      </c>
      <c r="Z156" s="6">
        <v>25.110152916666685</v>
      </c>
      <c r="AA156" s="10">
        <v>-317.79488083333337</v>
      </c>
      <c r="AB156" s="5">
        <v>-110.70763416666669</v>
      </c>
      <c r="AC156" s="6">
        <v>50.000582999999999</v>
      </c>
      <c r="AD156" s="16"/>
      <c r="AF156" s="12">
        <f t="shared" si="4"/>
        <v>-947</v>
      </c>
      <c r="AG156" s="12">
        <f t="shared" si="5"/>
        <v>-1016</v>
      </c>
    </row>
    <row r="157" spans="1:33" x14ac:dyDescent="0.25">
      <c r="A157" s="13">
        <v>43503.25</v>
      </c>
      <c r="B157" s="13">
        <v>43503.291666666664</v>
      </c>
      <c r="C157" s="6">
        <v>1316.2</v>
      </c>
      <c r="D157" s="10">
        <v>1088</v>
      </c>
      <c r="E157" s="6">
        <v>1115.9000000000001</v>
      </c>
      <c r="F157" s="10">
        <v>952.5</v>
      </c>
      <c r="G157" s="6">
        <v>201.3</v>
      </c>
      <c r="H157" s="10">
        <v>138.6</v>
      </c>
      <c r="I157" s="6">
        <v>947</v>
      </c>
      <c r="J157" s="6">
        <v>690</v>
      </c>
      <c r="K157" s="6">
        <v>947</v>
      </c>
      <c r="L157" s="6">
        <v>668.5</v>
      </c>
      <c r="M157" s="6">
        <v>1016</v>
      </c>
      <c r="N157" s="6">
        <v>990.5</v>
      </c>
      <c r="O157" s="6">
        <v>1016</v>
      </c>
      <c r="P157" s="5">
        <v>1041.5</v>
      </c>
      <c r="Q157" s="6">
        <v>0</v>
      </c>
      <c r="R157" s="6">
        <v>0</v>
      </c>
      <c r="S157" s="6">
        <v>0</v>
      </c>
      <c r="T157" s="6">
        <v>0</v>
      </c>
      <c r="U157" s="14" t="s">
        <v>329</v>
      </c>
      <c r="V157" s="11" t="s">
        <v>330</v>
      </c>
      <c r="W157" s="6" t="s">
        <v>32</v>
      </c>
      <c r="X157" s="6" t="s">
        <v>329</v>
      </c>
      <c r="Y157" s="6">
        <v>80.012694416666676</v>
      </c>
      <c r="Z157" s="6">
        <v>24.442801583333331</v>
      </c>
      <c r="AA157" s="10">
        <v>-240.06732783333331</v>
      </c>
      <c r="AB157" s="5">
        <v>-160.09790100000001</v>
      </c>
      <c r="AC157" s="6">
        <v>49.999194416666683</v>
      </c>
      <c r="AD157" s="16"/>
      <c r="AF157" s="12">
        <f t="shared" si="4"/>
        <v>-947</v>
      </c>
      <c r="AG157" s="12">
        <f t="shared" si="5"/>
        <v>-1016</v>
      </c>
    </row>
    <row r="158" spans="1:33" x14ac:dyDescent="0.25">
      <c r="A158" s="13">
        <v>43503.291666666657</v>
      </c>
      <c r="B158" s="13">
        <v>43503.333333333321</v>
      </c>
      <c r="C158" s="6">
        <v>1389</v>
      </c>
      <c r="D158" s="10">
        <v>1243.4000000000001</v>
      </c>
      <c r="E158" s="6">
        <v>1204</v>
      </c>
      <c r="F158" s="10">
        <v>1092.8</v>
      </c>
      <c r="G158" s="6">
        <v>207.3</v>
      </c>
      <c r="H158" s="10">
        <v>145.80000000000001</v>
      </c>
      <c r="I158" s="6">
        <v>947</v>
      </c>
      <c r="J158" s="6">
        <v>796</v>
      </c>
      <c r="K158" s="6">
        <v>947</v>
      </c>
      <c r="L158" s="6">
        <v>655</v>
      </c>
      <c r="M158" s="6">
        <v>1016</v>
      </c>
      <c r="N158" s="6">
        <v>994</v>
      </c>
      <c r="O158" s="6">
        <v>1016</v>
      </c>
      <c r="P158" s="5">
        <v>1038</v>
      </c>
      <c r="Q158" s="6">
        <v>0</v>
      </c>
      <c r="R158" s="6">
        <v>0</v>
      </c>
      <c r="S158" s="6">
        <v>0</v>
      </c>
      <c r="T158" s="6">
        <v>0</v>
      </c>
      <c r="U158" s="14" t="s">
        <v>331</v>
      </c>
      <c r="V158" s="11" t="s">
        <v>332</v>
      </c>
      <c r="W158" s="6" t="s">
        <v>32</v>
      </c>
      <c r="X158" s="6" t="s">
        <v>331</v>
      </c>
      <c r="Y158" s="6">
        <v>124.7107721666667</v>
      </c>
      <c r="Z158" s="6">
        <v>-2.557759916666666</v>
      </c>
      <c r="AA158" s="10">
        <v>-272.74700016666668</v>
      </c>
      <c r="AB158" s="5">
        <v>-148.21764941666669</v>
      </c>
      <c r="AC158" s="6">
        <v>50.000234499999998</v>
      </c>
      <c r="AD158" s="16"/>
      <c r="AF158" s="12">
        <f t="shared" si="4"/>
        <v>-947</v>
      </c>
      <c r="AG158" s="12">
        <f t="shared" si="5"/>
        <v>-1016</v>
      </c>
    </row>
    <row r="159" spans="1:33" x14ac:dyDescent="0.25">
      <c r="A159" s="13">
        <v>43503.333333333343</v>
      </c>
      <c r="B159" s="13">
        <v>43503.375000000007</v>
      </c>
      <c r="C159" s="6">
        <v>1418.7</v>
      </c>
      <c r="D159" s="10">
        <v>1323.4</v>
      </c>
      <c r="E159" s="6">
        <v>1194.0999999999999</v>
      </c>
      <c r="F159" s="10">
        <v>1115.2</v>
      </c>
      <c r="G159" s="6">
        <v>204.1</v>
      </c>
      <c r="H159" s="10">
        <v>135.9</v>
      </c>
      <c r="I159" s="6">
        <v>947</v>
      </c>
      <c r="J159" s="6">
        <v>509</v>
      </c>
      <c r="K159" s="6">
        <v>947</v>
      </c>
      <c r="L159" s="6">
        <v>1087.5999999999999</v>
      </c>
      <c r="M159" s="6">
        <v>1016</v>
      </c>
      <c r="N159" s="6">
        <v>1409.6</v>
      </c>
      <c r="O159" s="6">
        <v>1016</v>
      </c>
      <c r="P159" s="5">
        <v>622.4</v>
      </c>
      <c r="Q159" s="6">
        <v>0</v>
      </c>
      <c r="R159" s="6">
        <v>0</v>
      </c>
      <c r="S159" s="6">
        <v>0</v>
      </c>
      <c r="T159" s="6">
        <v>0</v>
      </c>
      <c r="U159" s="14" t="s">
        <v>333</v>
      </c>
      <c r="V159" s="11" t="s">
        <v>334</v>
      </c>
      <c r="W159" s="6" t="s">
        <v>32</v>
      </c>
      <c r="X159" s="6" t="s">
        <v>333</v>
      </c>
      <c r="Y159" s="6">
        <v>326.08219008333327</v>
      </c>
      <c r="Z159" s="6">
        <v>-411.58081441666667</v>
      </c>
      <c r="AA159" s="10">
        <v>-122.66499883333334</v>
      </c>
      <c r="AB159" s="5">
        <v>203.4171886666667</v>
      </c>
      <c r="AC159" s="6">
        <v>49.999986916666657</v>
      </c>
      <c r="AD159" s="16"/>
      <c r="AF159" s="12">
        <f t="shared" si="4"/>
        <v>-947</v>
      </c>
      <c r="AG159" s="12">
        <f t="shared" si="5"/>
        <v>-1016</v>
      </c>
    </row>
    <row r="160" spans="1:33" x14ac:dyDescent="0.25">
      <c r="A160" s="13">
        <v>43503.375</v>
      </c>
      <c r="B160" s="13">
        <v>43503.416666666664</v>
      </c>
      <c r="C160" s="6">
        <v>1414.2</v>
      </c>
      <c r="D160" s="10">
        <v>1354.5</v>
      </c>
      <c r="E160" s="6">
        <v>1136.3</v>
      </c>
      <c r="F160" s="10">
        <v>1119.9000000000001</v>
      </c>
      <c r="G160" s="6">
        <v>192.8</v>
      </c>
      <c r="H160" s="10">
        <v>136</v>
      </c>
      <c r="I160" s="6">
        <v>947</v>
      </c>
      <c r="J160" s="6">
        <v>366</v>
      </c>
      <c r="K160" s="6">
        <v>947</v>
      </c>
      <c r="L160" s="6">
        <v>1158.7</v>
      </c>
      <c r="M160" s="6">
        <v>1016</v>
      </c>
      <c r="N160" s="6">
        <v>1520.3</v>
      </c>
      <c r="O160" s="6">
        <v>1016</v>
      </c>
      <c r="P160" s="5">
        <v>511.7</v>
      </c>
      <c r="Q160" s="6">
        <v>0</v>
      </c>
      <c r="R160" s="6">
        <v>0</v>
      </c>
      <c r="S160" s="6">
        <v>0</v>
      </c>
      <c r="T160" s="6">
        <v>0</v>
      </c>
      <c r="U160" s="14" t="s">
        <v>335</v>
      </c>
      <c r="V160" s="11" t="s">
        <v>336</v>
      </c>
      <c r="W160" s="6" t="s">
        <v>32</v>
      </c>
      <c r="X160" s="6" t="s">
        <v>335</v>
      </c>
      <c r="Y160" s="6">
        <v>363.72147883333332</v>
      </c>
      <c r="Z160" s="6">
        <v>-537.26143391666665</v>
      </c>
      <c r="AA160" s="10">
        <v>-61.05780875</v>
      </c>
      <c r="AB160" s="5">
        <v>302.65925341666667</v>
      </c>
      <c r="AC160" s="6">
        <v>49.999886916666668</v>
      </c>
      <c r="AD160" s="16"/>
      <c r="AF160" s="12">
        <f t="shared" si="4"/>
        <v>-947</v>
      </c>
      <c r="AG160" s="12">
        <f t="shared" si="5"/>
        <v>-1016</v>
      </c>
    </row>
    <row r="161" spans="1:33" x14ac:dyDescent="0.25">
      <c r="A161" s="13">
        <v>43503.416666666657</v>
      </c>
      <c r="B161" s="13">
        <v>43503.458333333321</v>
      </c>
      <c r="C161" s="6">
        <v>1404.6</v>
      </c>
      <c r="D161" s="10">
        <v>1347.6</v>
      </c>
      <c r="E161" s="6">
        <v>1144.5</v>
      </c>
      <c r="F161" s="10">
        <v>1122.5</v>
      </c>
      <c r="G161" s="6">
        <v>173.9</v>
      </c>
      <c r="H161" s="10">
        <v>134.9</v>
      </c>
      <c r="I161" s="6">
        <v>947</v>
      </c>
      <c r="J161" s="6">
        <v>322</v>
      </c>
      <c r="K161" s="6">
        <v>947</v>
      </c>
      <c r="L161" s="6">
        <v>1149.9000000000001</v>
      </c>
      <c r="M161" s="6">
        <v>1016</v>
      </c>
      <c r="N161" s="6">
        <v>1564.8</v>
      </c>
      <c r="O161" s="6">
        <v>1016</v>
      </c>
      <c r="P161" s="5">
        <v>467.2</v>
      </c>
      <c r="Q161" s="6">
        <v>0</v>
      </c>
      <c r="R161" s="6">
        <v>0</v>
      </c>
      <c r="S161" s="6">
        <v>0</v>
      </c>
      <c r="T161" s="6">
        <v>0</v>
      </c>
      <c r="U161" s="14" t="s">
        <v>337</v>
      </c>
      <c r="V161" s="11" t="s">
        <v>338</v>
      </c>
      <c r="W161" s="6" t="s">
        <v>32</v>
      </c>
      <c r="X161" s="6" t="s">
        <v>337</v>
      </c>
      <c r="Y161" s="6">
        <v>343.00242591666671</v>
      </c>
      <c r="Z161" s="6">
        <v>-538.15713141666674</v>
      </c>
      <c r="AA161" s="10">
        <v>-29.921492500000006</v>
      </c>
      <c r="AB161" s="5">
        <v>313.08095041666672</v>
      </c>
      <c r="AC161" s="6">
        <v>49.998570083333327</v>
      </c>
      <c r="AD161" s="16"/>
      <c r="AF161" s="12">
        <f t="shared" si="4"/>
        <v>-947</v>
      </c>
      <c r="AG161" s="12">
        <f t="shared" si="5"/>
        <v>-1016</v>
      </c>
    </row>
    <row r="162" spans="1:33" x14ac:dyDescent="0.25">
      <c r="A162" s="13">
        <v>43503.458333333343</v>
      </c>
      <c r="B162" s="13">
        <v>43503.500000000007</v>
      </c>
      <c r="C162" s="6">
        <v>1384.4</v>
      </c>
      <c r="D162" s="10">
        <v>1344.4</v>
      </c>
      <c r="E162" s="6">
        <v>1137.5999999999999</v>
      </c>
      <c r="F162" s="10">
        <v>1113.2</v>
      </c>
      <c r="G162" s="6">
        <v>149.19999999999999</v>
      </c>
      <c r="H162" s="10">
        <v>131.5</v>
      </c>
      <c r="I162" s="6">
        <v>947</v>
      </c>
      <c r="J162" s="6">
        <v>354</v>
      </c>
      <c r="K162" s="6">
        <v>947</v>
      </c>
      <c r="L162" s="6">
        <v>1175.5</v>
      </c>
      <c r="M162" s="6">
        <v>1016</v>
      </c>
      <c r="N162" s="6">
        <v>1572.6</v>
      </c>
      <c r="O162" s="6">
        <v>1016</v>
      </c>
      <c r="P162" s="5">
        <v>459.4</v>
      </c>
      <c r="Q162" s="6">
        <v>0</v>
      </c>
      <c r="R162" s="6">
        <v>0</v>
      </c>
      <c r="S162" s="6">
        <v>0</v>
      </c>
      <c r="T162" s="6">
        <v>0</v>
      </c>
      <c r="U162" s="14" t="s">
        <v>339</v>
      </c>
      <c r="V162" s="11" t="s">
        <v>340</v>
      </c>
      <c r="W162" s="6" t="s">
        <v>32</v>
      </c>
      <c r="X162" s="6" t="s">
        <v>339</v>
      </c>
      <c r="Y162" s="6">
        <v>337.74815116666662</v>
      </c>
      <c r="Z162" s="6">
        <v>-532.55462583333315</v>
      </c>
      <c r="AA162" s="10">
        <v>-36.312688499999993</v>
      </c>
      <c r="AB162" s="5">
        <v>301.43545008333342</v>
      </c>
      <c r="AC162" s="6">
        <v>50.001790249999999</v>
      </c>
      <c r="AD162" s="16"/>
      <c r="AF162" s="12">
        <f t="shared" si="4"/>
        <v>-947</v>
      </c>
      <c r="AG162" s="12">
        <f t="shared" si="5"/>
        <v>-1016</v>
      </c>
    </row>
    <row r="163" spans="1:33" x14ac:dyDescent="0.25">
      <c r="A163" s="13">
        <v>43503.5</v>
      </c>
      <c r="B163" s="13">
        <v>43503.541666666664</v>
      </c>
      <c r="C163" s="6">
        <v>1381.2</v>
      </c>
      <c r="D163" s="10">
        <v>1319.7</v>
      </c>
      <c r="E163" s="6">
        <v>1071.2</v>
      </c>
      <c r="F163" s="10">
        <v>1086.5999999999999</v>
      </c>
      <c r="G163" s="6">
        <v>128.9</v>
      </c>
      <c r="H163" s="10">
        <v>109</v>
      </c>
      <c r="I163" s="6">
        <v>947</v>
      </c>
      <c r="J163" s="6">
        <v>292</v>
      </c>
      <c r="K163" s="6">
        <v>947</v>
      </c>
      <c r="L163" s="6">
        <v>1018.5</v>
      </c>
      <c r="M163" s="6">
        <v>1016</v>
      </c>
      <c r="N163" s="6">
        <v>1402.3</v>
      </c>
      <c r="O163" s="6">
        <v>1016</v>
      </c>
      <c r="P163" s="5">
        <v>629.70000000000005</v>
      </c>
      <c r="Q163" s="6">
        <v>0</v>
      </c>
      <c r="R163" s="6">
        <v>0</v>
      </c>
      <c r="S163" s="6">
        <v>0</v>
      </c>
      <c r="T163" s="6">
        <v>0</v>
      </c>
      <c r="U163" s="14" t="s">
        <v>194</v>
      </c>
      <c r="V163" s="11" t="s">
        <v>341</v>
      </c>
      <c r="W163" s="6" t="s">
        <v>32</v>
      </c>
      <c r="X163" s="6" t="s">
        <v>194</v>
      </c>
      <c r="Y163" s="6">
        <v>400.11912783333332</v>
      </c>
      <c r="Z163" s="6">
        <v>-375.75456866666661</v>
      </c>
      <c r="AA163" s="10">
        <v>-257.4948573333333</v>
      </c>
      <c r="AB163" s="5">
        <v>142.62428025</v>
      </c>
      <c r="AC163" s="6">
        <v>49.998833750000003</v>
      </c>
      <c r="AD163" s="16"/>
      <c r="AF163" s="12">
        <f t="shared" si="4"/>
        <v>-947</v>
      </c>
      <c r="AG163" s="12">
        <f t="shared" si="5"/>
        <v>-1016</v>
      </c>
    </row>
    <row r="164" spans="1:33" x14ac:dyDescent="0.25">
      <c r="A164" s="13">
        <v>43503.541666666657</v>
      </c>
      <c r="B164" s="13">
        <v>43503.583333333321</v>
      </c>
      <c r="C164" s="6">
        <v>1360</v>
      </c>
      <c r="D164" s="10">
        <v>1341.3</v>
      </c>
      <c r="E164" s="6">
        <v>1093.7</v>
      </c>
      <c r="F164" s="10">
        <v>1060.3</v>
      </c>
      <c r="G164" s="6">
        <v>110.9</v>
      </c>
      <c r="H164" s="10">
        <v>95.5</v>
      </c>
      <c r="I164" s="6">
        <v>947</v>
      </c>
      <c r="J164" s="6">
        <v>269</v>
      </c>
      <c r="K164" s="6">
        <v>947</v>
      </c>
      <c r="L164" s="6">
        <v>1081.8</v>
      </c>
      <c r="M164" s="6">
        <v>1016</v>
      </c>
      <c r="N164" s="6">
        <v>1528.8</v>
      </c>
      <c r="O164" s="6">
        <v>1016</v>
      </c>
      <c r="P164" s="5">
        <v>503.2</v>
      </c>
      <c r="Q164" s="6">
        <v>0</v>
      </c>
      <c r="R164" s="6">
        <v>0</v>
      </c>
      <c r="S164" s="6">
        <v>0</v>
      </c>
      <c r="T164" s="6">
        <v>0</v>
      </c>
      <c r="U164" s="14" t="s">
        <v>342</v>
      </c>
      <c r="V164" s="11" t="s">
        <v>343</v>
      </c>
      <c r="W164" s="6" t="s">
        <v>32</v>
      </c>
      <c r="X164" s="6" t="s">
        <v>342</v>
      </c>
      <c r="Y164" s="6">
        <v>438.49726866666668</v>
      </c>
      <c r="Z164" s="6">
        <v>-469.87947324999993</v>
      </c>
      <c r="AA164" s="10">
        <v>-249.69165058333331</v>
      </c>
      <c r="AB164" s="5">
        <v>188.80562108333331</v>
      </c>
      <c r="AC164" s="6">
        <v>50.000195333333323</v>
      </c>
      <c r="AD164" s="16"/>
      <c r="AF164" s="12">
        <f t="shared" si="4"/>
        <v>-947</v>
      </c>
      <c r="AG164" s="12">
        <f t="shared" si="5"/>
        <v>-1016</v>
      </c>
    </row>
    <row r="165" spans="1:33" x14ac:dyDescent="0.25">
      <c r="A165" s="13">
        <v>43503.583333333343</v>
      </c>
      <c r="B165" s="13">
        <v>43503.625000000007</v>
      </c>
      <c r="C165" s="6">
        <v>1357.9</v>
      </c>
      <c r="D165" s="10">
        <v>1327.6</v>
      </c>
      <c r="E165" s="6">
        <v>1094.3</v>
      </c>
      <c r="F165" s="10">
        <v>1063.5999999999999</v>
      </c>
      <c r="G165" s="6">
        <v>93.6</v>
      </c>
      <c r="H165" s="10">
        <v>89.4</v>
      </c>
      <c r="I165" s="6">
        <v>947</v>
      </c>
      <c r="J165" s="6">
        <v>266</v>
      </c>
      <c r="K165" s="6">
        <v>947</v>
      </c>
      <c r="L165" s="6">
        <v>1020.1</v>
      </c>
      <c r="M165" s="6">
        <v>1016</v>
      </c>
      <c r="N165" s="6">
        <v>1423.4</v>
      </c>
      <c r="O165" s="6">
        <v>1016</v>
      </c>
      <c r="P165" s="5">
        <v>608.6</v>
      </c>
      <c r="Q165" s="6">
        <v>0</v>
      </c>
      <c r="R165" s="6">
        <v>0</v>
      </c>
      <c r="S165" s="6">
        <v>0</v>
      </c>
      <c r="T165" s="6">
        <v>0</v>
      </c>
      <c r="U165" s="14" t="s">
        <v>344</v>
      </c>
      <c r="V165" s="11" t="s">
        <v>345</v>
      </c>
      <c r="W165" s="6" t="s">
        <v>32</v>
      </c>
      <c r="X165" s="6" t="s">
        <v>344</v>
      </c>
      <c r="Y165" s="6">
        <v>407.58921566666669</v>
      </c>
      <c r="Z165" s="6">
        <v>-403.27338375000005</v>
      </c>
      <c r="AA165" s="10">
        <v>-268.34165524999997</v>
      </c>
      <c r="AB165" s="5">
        <v>139.24755741666661</v>
      </c>
      <c r="AC165" s="6">
        <v>50.000680583333342</v>
      </c>
      <c r="AD165" s="16"/>
      <c r="AF165" s="12">
        <f t="shared" si="4"/>
        <v>-947</v>
      </c>
      <c r="AG165" s="12">
        <f t="shared" si="5"/>
        <v>-1016</v>
      </c>
    </row>
    <row r="166" spans="1:33" x14ac:dyDescent="0.25">
      <c r="A166" s="13">
        <v>43503.625</v>
      </c>
      <c r="B166" s="13">
        <v>43503.666666666664</v>
      </c>
      <c r="C166" s="6">
        <v>1343.1</v>
      </c>
      <c r="D166" s="10">
        <v>1323.5</v>
      </c>
      <c r="E166" s="6">
        <v>1072.4000000000001</v>
      </c>
      <c r="F166" s="10">
        <v>1051.4000000000001</v>
      </c>
      <c r="G166" s="6">
        <v>78.099999999999994</v>
      </c>
      <c r="H166" s="10">
        <v>80.3</v>
      </c>
      <c r="I166" s="6">
        <v>947</v>
      </c>
      <c r="J166" s="6">
        <v>464</v>
      </c>
      <c r="K166" s="6">
        <v>947</v>
      </c>
      <c r="L166" s="6">
        <v>1001.8</v>
      </c>
      <c r="M166" s="6">
        <v>1016</v>
      </c>
      <c r="N166" s="6">
        <v>1402.4</v>
      </c>
      <c r="O166" s="6">
        <v>1016</v>
      </c>
      <c r="P166" s="5">
        <v>629.6</v>
      </c>
      <c r="Q166" s="6">
        <v>0</v>
      </c>
      <c r="R166" s="6">
        <v>0</v>
      </c>
      <c r="S166" s="6">
        <v>0</v>
      </c>
      <c r="T166" s="6">
        <v>0</v>
      </c>
      <c r="U166" s="14" t="s">
        <v>346</v>
      </c>
      <c r="V166" s="11" t="s">
        <v>347</v>
      </c>
      <c r="W166" s="6" t="s">
        <v>32</v>
      </c>
      <c r="X166" s="6" t="s">
        <v>346</v>
      </c>
      <c r="Y166" s="6">
        <v>233.56435400000001</v>
      </c>
      <c r="Z166" s="6">
        <v>-402.88167375000006</v>
      </c>
      <c r="AA166" s="10">
        <v>-102.69660250000001</v>
      </c>
      <c r="AB166" s="5">
        <v>130.86051816666671</v>
      </c>
      <c r="AC166" s="6">
        <v>50.008124916666652</v>
      </c>
      <c r="AD166" s="16"/>
      <c r="AF166" s="12">
        <f t="shared" si="4"/>
        <v>-947</v>
      </c>
      <c r="AG166" s="12">
        <f t="shared" si="5"/>
        <v>-1016</v>
      </c>
    </row>
    <row r="167" spans="1:33" x14ac:dyDescent="0.25">
      <c r="A167" s="13">
        <v>43503.666666666657</v>
      </c>
      <c r="B167" s="13">
        <v>43503.708333333321</v>
      </c>
      <c r="C167" s="6">
        <v>1371.2</v>
      </c>
      <c r="D167" s="10">
        <v>1305.0999999999999</v>
      </c>
      <c r="E167" s="6">
        <v>1052.8</v>
      </c>
      <c r="F167" s="10">
        <v>1042.5</v>
      </c>
      <c r="G167" s="6">
        <v>70.099999999999994</v>
      </c>
      <c r="H167" s="10">
        <v>72</v>
      </c>
      <c r="I167" s="6">
        <v>947</v>
      </c>
      <c r="J167" s="6">
        <v>562</v>
      </c>
      <c r="K167" s="6">
        <v>947</v>
      </c>
      <c r="L167" s="6">
        <v>927.9</v>
      </c>
      <c r="M167" s="6">
        <v>1016</v>
      </c>
      <c r="N167" s="6">
        <v>1335.6</v>
      </c>
      <c r="O167" s="6">
        <v>1016</v>
      </c>
      <c r="P167" s="5">
        <v>696.4</v>
      </c>
      <c r="Q167" s="6">
        <v>0</v>
      </c>
      <c r="R167" s="6">
        <v>0</v>
      </c>
      <c r="S167" s="6">
        <v>0</v>
      </c>
      <c r="T167" s="6">
        <v>0</v>
      </c>
      <c r="U167" s="14" t="s">
        <v>348</v>
      </c>
      <c r="V167" s="11" t="s">
        <v>349</v>
      </c>
      <c r="W167" s="6" t="s">
        <v>32</v>
      </c>
      <c r="X167" s="6" t="s">
        <v>348</v>
      </c>
      <c r="Y167" s="6">
        <v>194.47615825</v>
      </c>
      <c r="Z167" s="6">
        <v>-315.87071550000007</v>
      </c>
      <c r="AA167" s="10">
        <v>-141.26279916666661</v>
      </c>
      <c r="AB167" s="5">
        <v>53.213357999999999</v>
      </c>
      <c r="AC167" s="6">
        <v>50.000027750000008</v>
      </c>
      <c r="AD167" s="16"/>
      <c r="AF167" s="12">
        <f t="shared" si="4"/>
        <v>-947</v>
      </c>
      <c r="AG167" s="12">
        <f t="shared" si="5"/>
        <v>-1016</v>
      </c>
    </row>
    <row r="168" spans="1:33" x14ac:dyDescent="0.25">
      <c r="A168" s="13">
        <v>43503.708333333343</v>
      </c>
      <c r="B168" s="13">
        <v>43503.750000000007</v>
      </c>
      <c r="C168" s="6">
        <v>1360</v>
      </c>
      <c r="D168" s="10">
        <v>1340.4</v>
      </c>
      <c r="E168" s="6">
        <v>1051.2</v>
      </c>
      <c r="F168" s="10">
        <v>1037.5999999999999</v>
      </c>
      <c r="G168" s="6">
        <v>70.8</v>
      </c>
      <c r="H168" s="10">
        <v>64.900000000000006</v>
      </c>
      <c r="I168" s="6">
        <v>947</v>
      </c>
      <c r="J168" s="6">
        <v>703</v>
      </c>
      <c r="K168" s="6">
        <v>947</v>
      </c>
      <c r="L168" s="6">
        <v>715.9</v>
      </c>
      <c r="M168" s="6">
        <v>1016</v>
      </c>
      <c r="N168" s="6">
        <v>1171.3</v>
      </c>
      <c r="O168" s="6">
        <v>1016</v>
      </c>
      <c r="P168" s="5">
        <v>860.7</v>
      </c>
      <c r="Q168" s="6">
        <v>0</v>
      </c>
      <c r="R168" s="6">
        <v>0</v>
      </c>
      <c r="S168" s="6">
        <v>0</v>
      </c>
      <c r="T168" s="6">
        <v>0</v>
      </c>
      <c r="U168" s="14" t="s">
        <v>350</v>
      </c>
      <c r="V168" s="11" t="s">
        <v>351</v>
      </c>
      <c r="W168" s="6" t="s">
        <v>32</v>
      </c>
      <c r="X168" s="6" t="s">
        <v>350</v>
      </c>
      <c r="Y168" s="6">
        <v>97.844185333333328</v>
      </c>
      <c r="Z168" s="6">
        <v>-173.4779159166666</v>
      </c>
      <c r="AA168" s="10">
        <v>-227.27351249999998</v>
      </c>
      <c r="AB168" s="5">
        <v>-129.4293381666667</v>
      </c>
      <c r="AC168" s="6">
        <v>50.000597083333332</v>
      </c>
      <c r="AD168" s="16"/>
      <c r="AF168" s="12">
        <f t="shared" si="4"/>
        <v>-947</v>
      </c>
      <c r="AG168" s="12">
        <f t="shared" si="5"/>
        <v>-1016</v>
      </c>
    </row>
    <row r="169" spans="1:33" x14ac:dyDescent="0.25">
      <c r="A169" s="13">
        <v>43503.75</v>
      </c>
      <c r="B169" s="13">
        <v>43503.791666666664</v>
      </c>
      <c r="C169" s="6">
        <v>1326.2</v>
      </c>
      <c r="D169" s="10">
        <v>1335.7</v>
      </c>
      <c r="E169" s="6">
        <v>1055.0999999999999</v>
      </c>
      <c r="F169" s="10">
        <v>1042.9000000000001</v>
      </c>
      <c r="G169" s="6">
        <v>76.7</v>
      </c>
      <c r="H169" s="10">
        <v>66.900000000000006</v>
      </c>
      <c r="I169" s="6">
        <v>947</v>
      </c>
      <c r="J169" s="6">
        <v>633</v>
      </c>
      <c r="K169" s="6">
        <v>947</v>
      </c>
      <c r="L169" s="6">
        <v>770</v>
      </c>
      <c r="M169" s="6">
        <v>1016</v>
      </c>
      <c r="N169" s="6">
        <v>1215.8</v>
      </c>
      <c r="O169" s="6">
        <v>1016</v>
      </c>
      <c r="P169" s="5">
        <v>816.2</v>
      </c>
      <c r="Q169" s="6">
        <v>0</v>
      </c>
      <c r="R169" s="6">
        <v>0</v>
      </c>
      <c r="S169" s="6">
        <v>0</v>
      </c>
      <c r="T169" s="6">
        <v>0</v>
      </c>
      <c r="U169" s="14" t="s">
        <v>352</v>
      </c>
      <c r="V169" s="11" t="s">
        <v>353</v>
      </c>
      <c r="W169" s="6" t="s">
        <v>32</v>
      </c>
      <c r="X169" s="6" t="s">
        <v>352</v>
      </c>
      <c r="Y169" s="6">
        <v>116.59872166666671</v>
      </c>
      <c r="Z169" s="6">
        <v>-178.01544974999996</v>
      </c>
      <c r="AA169" s="10">
        <v>-231.44714875000003</v>
      </c>
      <c r="AB169" s="5">
        <v>-114.8484248333333</v>
      </c>
      <c r="AC169" s="6">
        <v>50.001569666666683</v>
      </c>
      <c r="AD169" s="16"/>
      <c r="AF169" s="12">
        <f t="shared" si="4"/>
        <v>-947</v>
      </c>
      <c r="AG169" s="12">
        <f t="shared" si="5"/>
        <v>-1016</v>
      </c>
    </row>
    <row r="170" spans="1:33" x14ac:dyDescent="0.25">
      <c r="A170" s="13">
        <v>43503.791666666657</v>
      </c>
      <c r="B170" s="13">
        <v>43503.833333333321</v>
      </c>
      <c r="C170" s="6">
        <v>1233.2</v>
      </c>
      <c r="D170" s="10">
        <v>1298.5999999999999</v>
      </c>
      <c r="E170" s="6">
        <v>1016.3</v>
      </c>
      <c r="F170" s="10">
        <v>1038.3</v>
      </c>
      <c r="G170" s="6">
        <v>84</v>
      </c>
      <c r="H170" s="10">
        <v>67.7</v>
      </c>
      <c r="I170" s="6">
        <v>947</v>
      </c>
      <c r="J170" s="6">
        <v>727</v>
      </c>
      <c r="K170" s="6">
        <v>947</v>
      </c>
      <c r="L170" s="6">
        <v>580</v>
      </c>
      <c r="M170" s="6">
        <v>1016</v>
      </c>
      <c r="N170" s="6">
        <v>988.1</v>
      </c>
      <c r="O170" s="6">
        <v>1016</v>
      </c>
      <c r="P170" s="5">
        <v>1043.9000000000001</v>
      </c>
      <c r="Q170" s="6">
        <v>0</v>
      </c>
      <c r="R170" s="6">
        <v>0</v>
      </c>
      <c r="S170" s="6">
        <v>0</v>
      </c>
      <c r="T170" s="6">
        <v>0</v>
      </c>
      <c r="U170" s="14" t="s">
        <v>354</v>
      </c>
      <c r="V170" s="11" t="s">
        <v>355</v>
      </c>
      <c r="W170" s="6" t="s">
        <v>32</v>
      </c>
      <c r="X170" s="6" t="s">
        <v>354</v>
      </c>
      <c r="Y170" s="6">
        <v>-9.1475181666666661</v>
      </c>
      <c r="Z170" s="6">
        <v>12.864652666666668</v>
      </c>
      <c r="AA170" s="10">
        <v>-264.1335850833334</v>
      </c>
      <c r="AB170" s="5">
        <v>-273.27436441666669</v>
      </c>
      <c r="AC170" s="6">
        <v>50.006986916666648</v>
      </c>
      <c r="AD170" s="16"/>
      <c r="AF170" s="12">
        <f t="shared" si="4"/>
        <v>-947</v>
      </c>
      <c r="AG170" s="12">
        <f t="shared" si="5"/>
        <v>-1016</v>
      </c>
    </row>
    <row r="171" spans="1:33" x14ac:dyDescent="0.25">
      <c r="A171" s="13">
        <v>43503.833333333343</v>
      </c>
      <c r="B171" s="13">
        <v>43503.875000000007</v>
      </c>
      <c r="C171" s="6">
        <v>1223.8</v>
      </c>
      <c r="D171" s="10">
        <v>1255</v>
      </c>
      <c r="E171" s="6">
        <v>969.2</v>
      </c>
      <c r="F171" s="10">
        <v>1041.5</v>
      </c>
      <c r="G171" s="6">
        <v>97.4</v>
      </c>
      <c r="H171" s="10">
        <v>66.2</v>
      </c>
      <c r="I171" s="6">
        <v>947</v>
      </c>
      <c r="J171" s="6">
        <v>436</v>
      </c>
      <c r="K171" s="6">
        <v>947</v>
      </c>
      <c r="L171" s="6">
        <v>664.4</v>
      </c>
      <c r="M171" s="6">
        <v>1016</v>
      </c>
      <c r="N171" s="6">
        <v>1018.3</v>
      </c>
      <c r="O171" s="6">
        <v>1016</v>
      </c>
      <c r="P171" s="5">
        <v>1013.7</v>
      </c>
      <c r="Q171" s="6">
        <v>0</v>
      </c>
      <c r="R171" s="6">
        <v>0</v>
      </c>
      <c r="S171" s="6">
        <v>0</v>
      </c>
      <c r="T171" s="6">
        <v>0</v>
      </c>
      <c r="U171" s="14" t="s">
        <v>356</v>
      </c>
      <c r="V171" s="11" t="s">
        <v>357</v>
      </c>
      <c r="W171" s="6" t="s">
        <v>32</v>
      </c>
      <c r="X171" s="6" t="s">
        <v>356</v>
      </c>
      <c r="Y171" s="6">
        <v>193.55970941666669</v>
      </c>
      <c r="Z171" s="6">
        <v>30.891499499999998</v>
      </c>
      <c r="AA171" s="10">
        <v>-438.2080831666666</v>
      </c>
      <c r="AB171" s="5">
        <v>-244.64837516666671</v>
      </c>
      <c r="AC171" s="6">
        <v>50.000610666666667</v>
      </c>
      <c r="AD171" s="16"/>
      <c r="AF171" s="12">
        <f t="shared" si="4"/>
        <v>-947</v>
      </c>
      <c r="AG171" s="12">
        <f t="shared" si="5"/>
        <v>-1016</v>
      </c>
    </row>
    <row r="172" spans="1:33" x14ac:dyDescent="0.25">
      <c r="A172" s="13">
        <v>43503.875</v>
      </c>
      <c r="B172" s="13">
        <v>43503.916666666664</v>
      </c>
      <c r="C172" s="6">
        <v>1135.5999999999999</v>
      </c>
      <c r="D172" s="10">
        <v>1197.4000000000001</v>
      </c>
      <c r="E172" s="6">
        <v>951.4</v>
      </c>
      <c r="F172" s="10">
        <v>955.7</v>
      </c>
      <c r="G172" s="6">
        <v>105.4</v>
      </c>
      <c r="H172" s="10">
        <v>68.599999999999994</v>
      </c>
      <c r="I172" s="6">
        <v>947</v>
      </c>
      <c r="J172" s="6">
        <v>366</v>
      </c>
      <c r="K172" s="6">
        <v>947</v>
      </c>
      <c r="L172" s="6">
        <v>992.1</v>
      </c>
      <c r="M172" s="6">
        <v>1016</v>
      </c>
      <c r="N172" s="6">
        <v>1383.7</v>
      </c>
      <c r="O172" s="6">
        <v>1016</v>
      </c>
      <c r="P172" s="5">
        <v>648.29999999999995</v>
      </c>
      <c r="Q172" s="6">
        <v>0</v>
      </c>
      <c r="R172" s="6">
        <v>0</v>
      </c>
      <c r="S172" s="6">
        <v>0</v>
      </c>
      <c r="T172" s="6">
        <v>0</v>
      </c>
      <c r="U172" s="14" t="s">
        <v>358</v>
      </c>
      <c r="V172" s="11" t="s">
        <v>359</v>
      </c>
      <c r="W172" s="6" t="s">
        <v>32</v>
      </c>
      <c r="X172" s="6" t="s">
        <v>358</v>
      </c>
      <c r="Y172" s="6">
        <v>289.40738166666671</v>
      </c>
      <c r="Z172" s="6">
        <v>-258.83919833333329</v>
      </c>
      <c r="AA172" s="10">
        <v>-272.26688258333326</v>
      </c>
      <c r="AB172" s="5">
        <v>17.13764466666666</v>
      </c>
      <c r="AC172" s="6">
        <v>50.001444583333317</v>
      </c>
      <c r="AD172" s="16"/>
      <c r="AF172" s="12">
        <f t="shared" si="4"/>
        <v>-947</v>
      </c>
      <c r="AG172" s="12">
        <f t="shared" si="5"/>
        <v>-1016</v>
      </c>
    </row>
    <row r="173" spans="1:33" x14ac:dyDescent="0.25">
      <c r="A173" s="13">
        <v>43503.916666666657</v>
      </c>
      <c r="B173" s="13">
        <v>43503.958333333321</v>
      </c>
      <c r="C173" s="6">
        <v>1041.4000000000001</v>
      </c>
      <c r="D173" s="10">
        <v>1109</v>
      </c>
      <c r="E173" s="6">
        <v>956.3</v>
      </c>
      <c r="F173" s="10">
        <v>930.6</v>
      </c>
      <c r="G173" s="6">
        <v>116</v>
      </c>
      <c r="H173" s="10">
        <v>70.2</v>
      </c>
      <c r="I173" s="6">
        <v>947</v>
      </c>
      <c r="J173" s="6">
        <v>549</v>
      </c>
      <c r="K173" s="6">
        <v>947</v>
      </c>
      <c r="L173" s="6">
        <v>654</v>
      </c>
      <c r="M173" s="6">
        <v>1016</v>
      </c>
      <c r="N173" s="6">
        <v>993.8</v>
      </c>
      <c r="O173" s="6">
        <v>1016</v>
      </c>
      <c r="P173" s="5">
        <v>1038.2</v>
      </c>
      <c r="Q173" s="6">
        <v>0</v>
      </c>
      <c r="R173" s="6">
        <v>0</v>
      </c>
      <c r="S173" s="6">
        <v>0</v>
      </c>
      <c r="T173" s="6">
        <v>0</v>
      </c>
      <c r="U173" s="14" t="s">
        <v>360</v>
      </c>
      <c r="V173" s="11" t="s">
        <v>361</v>
      </c>
      <c r="W173" s="6" t="s">
        <v>32</v>
      </c>
      <c r="X173" s="6" t="s">
        <v>360</v>
      </c>
      <c r="Y173" s="6">
        <v>261.21992875000001</v>
      </c>
      <c r="Z173" s="6">
        <v>-34.229606166666642</v>
      </c>
      <c r="AA173" s="10">
        <v>-405.30146425000004</v>
      </c>
      <c r="AB173" s="5">
        <v>-144.08154008333329</v>
      </c>
      <c r="AC173" s="6">
        <v>50.000556000000003</v>
      </c>
      <c r="AD173" s="16"/>
      <c r="AF173" s="12">
        <f t="shared" si="4"/>
        <v>-947</v>
      </c>
      <c r="AG173" s="12">
        <f t="shared" si="5"/>
        <v>-1016</v>
      </c>
    </row>
    <row r="174" spans="1:33" x14ac:dyDescent="0.25">
      <c r="A174" s="13">
        <v>43503.958333333343</v>
      </c>
      <c r="B174" s="13">
        <v>43504.000000000007</v>
      </c>
      <c r="C174" s="6">
        <v>982.3</v>
      </c>
      <c r="D174" s="10">
        <v>1020.8</v>
      </c>
      <c r="E174" s="6">
        <v>913.9</v>
      </c>
      <c r="F174" s="10">
        <v>908.9</v>
      </c>
      <c r="G174" s="6">
        <v>125.3</v>
      </c>
      <c r="H174" s="10">
        <v>75.3</v>
      </c>
      <c r="I174" s="6">
        <v>947</v>
      </c>
      <c r="J174" s="6">
        <v>584</v>
      </c>
      <c r="K174" s="6">
        <v>947</v>
      </c>
      <c r="L174" s="6">
        <v>636.9</v>
      </c>
      <c r="M174" s="6">
        <v>1016</v>
      </c>
      <c r="N174" s="6">
        <v>859</v>
      </c>
      <c r="O174" s="6">
        <v>1016</v>
      </c>
      <c r="P174" s="5">
        <v>1173</v>
      </c>
      <c r="Q174" s="6">
        <v>0</v>
      </c>
      <c r="R174" s="6">
        <v>0</v>
      </c>
      <c r="S174" s="6">
        <v>0</v>
      </c>
      <c r="T174" s="6">
        <v>0</v>
      </c>
      <c r="U174" s="14" t="s">
        <v>362</v>
      </c>
      <c r="V174" s="11" t="s">
        <v>363</v>
      </c>
      <c r="W174" s="6" t="s">
        <v>32</v>
      </c>
      <c r="X174" s="6" t="s">
        <v>362</v>
      </c>
      <c r="Y174" s="6">
        <v>256.98944358333341</v>
      </c>
      <c r="Z174" s="6">
        <v>133.04429299999998</v>
      </c>
      <c r="AA174" s="10">
        <v>-501.94705349999998</v>
      </c>
      <c r="AB174" s="5">
        <v>-244.95761741666669</v>
      </c>
      <c r="AC174" s="6">
        <v>50.001235916666651</v>
      </c>
      <c r="AD174" s="16"/>
      <c r="AF174" s="12">
        <f t="shared" si="4"/>
        <v>-947</v>
      </c>
      <c r="AG174" s="12">
        <f t="shared" si="5"/>
        <v>-1016</v>
      </c>
    </row>
    <row r="175" spans="1:33" x14ac:dyDescent="0.25">
      <c r="A175" s="13">
        <v>43504</v>
      </c>
      <c r="B175" s="13">
        <v>43504.041666666664</v>
      </c>
      <c r="C175" s="6">
        <v>951.6</v>
      </c>
      <c r="D175" s="10">
        <v>953.7</v>
      </c>
      <c r="E175" s="6">
        <v>800.3</v>
      </c>
      <c r="F175" s="10">
        <v>881.6</v>
      </c>
      <c r="G175" s="6">
        <v>114.5</v>
      </c>
      <c r="H175" s="10">
        <v>84.7</v>
      </c>
      <c r="I175" s="6">
        <v>947</v>
      </c>
      <c r="J175" s="6">
        <v>819</v>
      </c>
      <c r="K175" s="6">
        <v>947</v>
      </c>
      <c r="L175" s="6">
        <v>269</v>
      </c>
      <c r="M175" s="6">
        <v>1016</v>
      </c>
      <c r="N175" s="6">
        <v>487.7</v>
      </c>
      <c r="O175" s="6">
        <v>1016</v>
      </c>
      <c r="P175" s="5">
        <v>1544.3</v>
      </c>
      <c r="Q175" s="6">
        <v>0</v>
      </c>
      <c r="R175" s="6">
        <v>0</v>
      </c>
      <c r="S175" s="6">
        <v>0</v>
      </c>
      <c r="T175" s="6">
        <v>0</v>
      </c>
      <c r="U175" s="14" t="s">
        <v>364</v>
      </c>
      <c r="V175" s="11" t="s">
        <v>365</v>
      </c>
      <c r="W175" s="6" t="s">
        <v>32</v>
      </c>
      <c r="X175" s="6" t="s">
        <v>364</v>
      </c>
      <c r="Y175" s="6">
        <v>220.4686838333333</v>
      </c>
      <c r="Z175" s="6">
        <v>443.42049599999996</v>
      </c>
      <c r="AA175" s="10">
        <v>-735.9235039166665</v>
      </c>
      <c r="AB175" s="5">
        <v>-515.45482241666662</v>
      </c>
      <c r="AC175" s="6">
        <v>49.994971749999998</v>
      </c>
      <c r="AD175" s="16"/>
      <c r="AF175" s="12">
        <f t="shared" si="4"/>
        <v>-947</v>
      </c>
      <c r="AG175" s="12">
        <f t="shared" si="5"/>
        <v>-1016</v>
      </c>
    </row>
    <row r="176" spans="1:33" x14ac:dyDescent="0.25">
      <c r="A176" s="13">
        <v>43504.041666666657</v>
      </c>
      <c r="B176" s="13">
        <v>43504.083333333321</v>
      </c>
      <c r="C176" s="6">
        <v>936.2</v>
      </c>
      <c r="D176" s="10">
        <v>920.2</v>
      </c>
      <c r="E176" s="6">
        <v>813.3</v>
      </c>
      <c r="F176" s="10">
        <v>793.8</v>
      </c>
      <c r="G176" s="6">
        <v>129.4</v>
      </c>
      <c r="H176" s="10">
        <v>92.1</v>
      </c>
      <c r="I176" s="6">
        <v>947</v>
      </c>
      <c r="J176" s="6">
        <v>745</v>
      </c>
      <c r="K176" s="6">
        <v>947</v>
      </c>
      <c r="L176" s="6">
        <v>137</v>
      </c>
      <c r="M176" s="6">
        <v>1016</v>
      </c>
      <c r="N176" s="6">
        <v>430</v>
      </c>
      <c r="O176" s="6">
        <v>1016</v>
      </c>
      <c r="P176" s="5">
        <v>1602</v>
      </c>
      <c r="Q176" s="6">
        <v>0</v>
      </c>
      <c r="R176" s="6">
        <v>0</v>
      </c>
      <c r="S176" s="6">
        <v>0</v>
      </c>
      <c r="T176" s="6">
        <v>0</v>
      </c>
      <c r="U176" s="14" t="s">
        <v>366</v>
      </c>
      <c r="V176" s="11" t="s">
        <v>367</v>
      </c>
      <c r="W176" s="6" t="s">
        <v>32</v>
      </c>
      <c r="X176" s="6" t="s">
        <v>366</v>
      </c>
      <c r="Y176" s="6">
        <v>65.494371583333333</v>
      </c>
      <c r="Z176" s="6">
        <v>605.35385708333331</v>
      </c>
      <c r="AA176" s="10">
        <v>-797.08291508333343</v>
      </c>
      <c r="AB176" s="5">
        <v>-731.58760591666669</v>
      </c>
      <c r="AC176" s="6">
        <v>49.994680416666661</v>
      </c>
      <c r="AD176" s="16"/>
      <c r="AF176" s="12">
        <f t="shared" si="4"/>
        <v>-947</v>
      </c>
      <c r="AG176" s="12">
        <f t="shared" si="5"/>
        <v>-1016</v>
      </c>
    </row>
    <row r="177" spans="1:33" x14ac:dyDescent="0.25">
      <c r="A177" s="13">
        <v>43504.083333333343</v>
      </c>
      <c r="B177" s="13">
        <v>43504.125000000007</v>
      </c>
      <c r="C177" s="6">
        <v>926.6</v>
      </c>
      <c r="D177" s="10">
        <v>895.7</v>
      </c>
      <c r="E177" s="6">
        <v>836.9</v>
      </c>
      <c r="F177" s="10">
        <v>772.3</v>
      </c>
      <c r="G177" s="6">
        <v>140.6</v>
      </c>
      <c r="H177" s="10">
        <v>114.4</v>
      </c>
      <c r="I177" s="6">
        <v>947</v>
      </c>
      <c r="J177" s="6">
        <v>733</v>
      </c>
      <c r="K177" s="6">
        <v>947</v>
      </c>
      <c r="L177" s="6">
        <v>151</v>
      </c>
      <c r="M177" s="6">
        <v>1016</v>
      </c>
      <c r="N177" s="6">
        <v>411</v>
      </c>
      <c r="O177" s="6">
        <v>1016</v>
      </c>
      <c r="P177" s="5">
        <v>1621</v>
      </c>
      <c r="Q177" s="6">
        <v>0</v>
      </c>
      <c r="R177" s="6">
        <v>0</v>
      </c>
      <c r="S177" s="6">
        <v>0</v>
      </c>
      <c r="T177" s="6">
        <v>0</v>
      </c>
      <c r="U177" s="14" t="s">
        <v>368</v>
      </c>
      <c r="V177" s="11" t="s">
        <v>369</v>
      </c>
      <c r="W177" s="6" t="s">
        <v>32</v>
      </c>
      <c r="X177" s="6" t="s">
        <v>368</v>
      </c>
      <c r="Y177" s="6">
        <v>34.845480250000001</v>
      </c>
      <c r="Z177" s="6">
        <v>624.85723191666682</v>
      </c>
      <c r="AA177" s="10">
        <v>-783.11075799999992</v>
      </c>
      <c r="AB177" s="5">
        <v>-748.2652741666667</v>
      </c>
      <c r="AC177" s="6">
        <v>49.995361249999988</v>
      </c>
      <c r="AD177" s="16"/>
      <c r="AF177" s="12">
        <f t="shared" si="4"/>
        <v>-947</v>
      </c>
      <c r="AG177" s="12">
        <f t="shared" si="5"/>
        <v>-1016</v>
      </c>
    </row>
    <row r="178" spans="1:33" x14ac:dyDescent="0.25">
      <c r="A178" s="13">
        <v>43504.125</v>
      </c>
      <c r="B178" s="13">
        <v>43504.166666666664</v>
      </c>
      <c r="C178" s="6">
        <v>941</v>
      </c>
      <c r="D178" s="10">
        <v>890.8</v>
      </c>
      <c r="E178" s="6">
        <v>849.5</v>
      </c>
      <c r="F178" s="10">
        <v>827.6</v>
      </c>
      <c r="G178" s="6">
        <v>154.4</v>
      </c>
      <c r="H178" s="10">
        <v>129.80000000000001</v>
      </c>
      <c r="I178" s="6">
        <v>947</v>
      </c>
      <c r="J178" s="6">
        <v>644</v>
      </c>
      <c r="K178" s="6">
        <v>947</v>
      </c>
      <c r="L178" s="6">
        <v>262.60000000000002</v>
      </c>
      <c r="M178" s="6">
        <v>1016</v>
      </c>
      <c r="N178" s="6">
        <v>489.3</v>
      </c>
      <c r="O178" s="6">
        <v>1016</v>
      </c>
      <c r="P178" s="5">
        <v>1542.7</v>
      </c>
      <c r="Q178" s="6">
        <v>0</v>
      </c>
      <c r="R178" s="6">
        <v>0</v>
      </c>
      <c r="S178" s="6">
        <v>0</v>
      </c>
      <c r="T178" s="6">
        <v>0</v>
      </c>
      <c r="U178" s="14" t="s">
        <v>370</v>
      </c>
      <c r="V178" s="11" t="s">
        <v>371</v>
      </c>
      <c r="W178" s="6" t="s">
        <v>32</v>
      </c>
      <c r="X178" s="6" t="s">
        <v>370</v>
      </c>
      <c r="Y178" s="6">
        <v>114.6659290833334</v>
      </c>
      <c r="Z178" s="6">
        <v>561.17166708333332</v>
      </c>
      <c r="AA178" s="10">
        <v>-738.98184408333339</v>
      </c>
      <c r="AB178" s="5">
        <v>-624.31589250000002</v>
      </c>
      <c r="AC178" s="6">
        <v>49.997181499999989</v>
      </c>
      <c r="AD178" s="16"/>
      <c r="AF178" s="12">
        <f t="shared" si="4"/>
        <v>-947</v>
      </c>
      <c r="AG178" s="12">
        <f t="shared" si="5"/>
        <v>-1016</v>
      </c>
    </row>
    <row r="179" spans="1:33" x14ac:dyDescent="0.25">
      <c r="A179" s="13">
        <v>43504.166666666657</v>
      </c>
      <c r="B179" s="13">
        <v>43504.208333333321</v>
      </c>
      <c r="C179" s="6">
        <v>984.7</v>
      </c>
      <c r="D179" s="10">
        <v>885.2</v>
      </c>
      <c r="E179" s="6">
        <v>863</v>
      </c>
      <c r="F179" s="10">
        <v>818.1</v>
      </c>
      <c r="G179" s="6">
        <v>166.3</v>
      </c>
      <c r="H179" s="10">
        <v>151.69999999999999</v>
      </c>
      <c r="I179" s="6">
        <v>947</v>
      </c>
      <c r="J179" s="6">
        <v>600</v>
      </c>
      <c r="K179" s="6">
        <v>947</v>
      </c>
      <c r="L179" s="6">
        <v>289</v>
      </c>
      <c r="M179" s="6">
        <v>1016</v>
      </c>
      <c r="N179" s="6">
        <v>517.5</v>
      </c>
      <c r="O179" s="6">
        <v>1016</v>
      </c>
      <c r="P179" s="5">
        <v>1514.5</v>
      </c>
      <c r="Q179" s="6">
        <v>0</v>
      </c>
      <c r="R179" s="6">
        <v>0</v>
      </c>
      <c r="S179" s="6">
        <v>0</v>
      </c>
      <c r="T179" s="6">
        <v>0</v>
      </c>
      <c r="U179" s="14" t="s">
        <v>372</v>
      </c>
      <c r="V179" s="11" t="s">
        <v>373</v>
      </c>
      <c r="W179" s="6" t="s">
        <v>32</v>
      </c>
      <c r="X179" s="6" t="s">
        <v>372</v>
      </c>
      <c r="Y179" s="6">
        <v>153.36037949999999</v>
      </c>
      <c r="Z179" s="6">
        <v>555.24560366666663</v>
      </c>
      <c r="AA179" s="10">
        <v>-775.59779550000007</v>
      </c>
      <c r="AB179" s="5">
        <v>-622.23739116666661</v>
      </c>
      <c r="AC179" s="6">
        <v>49.99408283333333</v>
      </c>
      <c r="AD179" s="16"/>
      <c r="AF179" s="12">
        <f t="shared" si="4"/>
        <v>-947</v>
      </c>
      <c r="AG179" s="12">
        <f t="shared" si="5"/>
        <v>-1016</v>
      </c>
    </row>
    <row r="180" spans="1:33" x14ac:dyDescent="0.25">
      <c r="A180" s="13">
        <v>43504.208333333343</v>
      </c>
      <c r="B180" s="13">
        <v>43504.250000000007</v>
      </c>
      <c r="C180" s="6">
        <v>1114.2</v>
      </c>
      <c r="D180" s="10">
        <v>923.6</v>
      </c>
      <c r="E180" s="6">
        <v>878.8</v>
      </c>
      <c r="F180" s="10">
        <v>826.3</v>
      </c>
      <c r="G180" s="6">
        <v>171.4</v>
      </c>
      <c r="H180" s="10">
        <v>154.1</v>
      </c>
      <c r="I180" s="6">
        <v>947</v>
      </c>
      <c r="J180" s="6">
        <v>666</v>
      </c>
      <c r="K180" s="6">
        <v>947</v>
      </c>
      <c r="L180" s="6">
        <v>195</v>
      </c>
      <c r="M180" s="6">
        <v>1016</v>
      </c>
      <c r="N180" s="6">
        <v>455</v>
      </c>
      <c r="O180" s="6">
        <v>1016</v>
      </c>
      <c r="P180" s="5">
        <v>1577</v>
      </c>
      <c r="Q180" s="6">
        <v>0</v>
      </c>
      <c r="R180" s="6">
        <v>0</v>
      </c>
      <c r="S180" s="6">
        <v>0</v>
      </c>
      <c r="T180" s="6">
        <v>0</v>
      </c>
      <c r="U180" s="14" t="s">
        <v>374</v>
      </c>
      <c r="V180" s="11" t="s">
        <v>211</v>
      </c>
      <c r="W180" s="6" t="s">
        <v>32</v>
      </c>
      <c r="X180" s="6" t="s">
        <v>374</v>
      </c>
      <c r="Y180" s="6">
        <v>61.84568591666666</v>
      </c>
      <c r="Z180" s="6">
        <v>622.27346641666679</v>
      </c>
      <c r="AA180" s="10">
        <v>-781.46223475000011</v>
      </c>
      <c r="AB180" s="5">
        <v>-719.61656708333339</v>
      </c>
      <c r="AC180" s="6">
        <v>49.992637666666667</v>
      </c>
      <c r="AD180" s="16"/>
      <c r="AF180" s="12">
        <f t="shared" si="4"/>
        <v>-947</v>
      </c>
      <c r="AG180" s="12">
        <f t="shared" si="5"/>
        <v>-1016</v>
      </c>
    </row>
    <row r="181" spans="1:33" x14ac:dyDescent="0.25">
      <c r="A181" s="13">
        <v>43504.25</v>
      </c>
      <c r="B181" s="13">
        <v>43504.291666666664</v>
      </c>
      <c r="C181" s="6">
        <v>1270.5</v>
      </c>
      <c r="D181" s="10">
        <v>1043</v>
      </c>
      <c r="E181" s="6">
        <v>916.4</v>
      </c>
      <c r="F181" s="10">
        <v>856.2</v>
      </c>
      <c r="G181" s="6">
        <v>177.1</v>
      </c>
      <c r="H181" s="10">
        <v>174.8</v>
      </c>
      <c r="I181" s="6">
        <v>947</v>
      </c>
      <c r="J181" s="6">
        <v>798</v>
      </c>
      <c r="K181" s="6">
        <v>947</v>
      </c>
      <c r="L181" s="6">
        <v>426</v>
      </c>
      <c r="M181" s="6">
        <v>1016</v>
      </c>
      <c r="N181" s="6">
        <v>804.8</v>
      </c>
      <c r="O181" s="6">
        <v>1016</v>
      </c>
      <c r="P181" s="5">
        <v>1227.2</v>
      </c>
      <c r="Q181" s="6">
        <v>0</v>
      </c>
      <c r="R181" s="6">
        <v>0</v>
      </c>
      <c r="S181" s="6">
        <v>0</v>
      </c>
      <c r="T181" s="6">
        <v>0</v>
      </c>
      <c r="U181" s="14" t="s">
        <v>375</v>
      </c>
      <c r="V181" s="11" t="s">
        <v>376</v>
      </c>
      <c r="W181" s="6" t="s">
        <v>32</v>
      </c>
      <c r="X181" s="6" t="s">
        <v>375</v>
      </c>
      <c r="Y181" s="6">
        <v>-9.2081429166666684</v>
      </c>
      <c r="Z181" s="6">
        <v>253.62080841666662</v>
      </c>
      <c r="AA181" s="10">
        <v>-431.52519325000003</v>
      </c>
      <c r="AB181" s="5">
        <v>-440.73333758333342</v>
      </c>
      <c r="AC181" s="6">
        <v>50.000124833333331</v>
      </c>
      <c r="AD181" s="16"/>
      <c r="AF181" s="12">
        <f t="shared" si="4"/>
        <v>-947</v>
      </c>
      <c r="AG181" s="12">
        <f t="shared" si="5"/>
        <v>-1016</v>
      </c>
    </row>
    <row r="182" spans="1:33" x14ac:dyDescent="0.25">
      <c r="A182" s="13">
        <v>43504.291666666657</v>
      </c>
      <c r="B182" s="13">
        <v>43504.333333333321</v>
      </c>
      <c r="C182" s="6">
        <v>1350.1</v>
      </c>
      <c r="D182" s="10">
        <v>1195.4000000000001</v>
      </c>
      <c r="E182" s="6">
        <v>997.2</v>
      </c>
      <c r="F182" s="10">
        <v>907.8</v>
      </c>
      <c r="G182" s="6">
        <v>180.7</v>
      </c>
      <c r="H182" s="10">
        <v>178.4</v>
      </c>
      <c r="I182" s="6">
        <v>947</v>
      </c>
      <c r="J182" s="6">
        <v>753</v>
      </c>
      <c r="K182" s="6">
        <v>947</v>
      </c>
      <c r="L182" s="6">
        <v>573</v>
      </c>
      <c r="M182" s="6">
        <v>1016</v>
      </c>
      <c r="N182" s="6">
        <v>1068.0999999999999</v>
      </c>
      <c r="O182" s="6">
        <v>1016</v>
      </c>
      <c r="P182" s="5">
        <v>963.9</v>
      </c>
      <c r="Q182" s="6">
        <v>0</v>
      </c>
      <c r="R182" s="6">
        <v>0</v>
      </c>
      <c r="S182" s="6">
        <v>0</v>
      </c>
      <c r="T182" s="6">
        <v>0</v>
      </c>
      <c r="U182" s="14" t="s">
        <v>377</v>
      </c>
      <c r="V182" s="11" t="s">
        <v>378</v>
      </c>
      <c r="W182" s="6" t="s">
        <v>32</v>
      </c>
      <c r="X182" s="6" t="s">
        <v>377</v>
      </c>
      <c r="Y182" s="6">
        <v>44.743141833333333</v>
      </c>
      <c r="Z182" s="6">
        <v>-3.6710091666666633</v>
      </c>
      <c r="AA182" s="10">
        <v>-328.65549174999995</v>
      </c>
      <c r="AB182" s="5">
        <v>-283.91234574999999</v>
      </c>
      <c r="AC182" s="6">
        <v>49.998931583333331</v>
      </c>
      <c r="AD182" s="16"/>
      <c r="AF182" s="12">
        <f t="shared" si="4"/>
        <v>-947</v>
      </c>
      <c r="AG182" s="12">
        <f t="shared" si="5"/>
        <v>-1016</v>
      </c>
    </row>
    <row r="183" spans="1:33" x14ac:dyDescent="0.25">
      <c r="A183" s="13">
        <v>43504.333333333343</v>
      </c>
      <c r="B183" s="13">
        <v>43504.375000000007</v>
      </c>
      <c r="C183" s="6">
        <v>1375.7</v>
      </c>
      <c r="D183" s="10">
        <v>1265.3</v>
      </c>
      <c r="E183" s="6">
        <v>1023.4</v>
      </c>
      <c r="F183" s="10">
        <v>951.9</v>
      </c>
      <c r="G183" s="6">
        <v>184.6</v>
      </c>
      <c r="H183" s="10">
        <v>178.8</v>
      </c>
      <c r="I183" s="6">
        <v>947</v>
      </c>
      <c r="J183" s="6">
        <v>555</v>
      </c>
      <c r="K183" s="6">
        <v>947</v>
      </c>
      <c r="L183" s="6">
        <v>899.3</v>
      </c>
      <c r="M183" s="6">
        <v>1016</v>
      </c>
      <c r="N183" s="6">
        <v>1389.2</v>
      </c>
      <c r="O183" s="6">
        <v>1016</v>
      </c>
      <c r="P183" s="5">
        <v>642.79999999999995</v>
      </c>
      <c r="Q183" s="6">
        <v>0</v>
      </c>
      <c r="R183" s="6">
        <v>0</v>
      </c>
      <c r="S183" s="6">
        <v>0</v>
      </c>
      <c r="T183" s="6">
        <v>0</v>
      </c>
      <c r="U183" s="14" t="s">
        <v>379</v>
      </c>
      <c r="V183" s="11" t="s">
        <v>380</v>
      </c>
      <c r="W183" s="6" t="s">
        <v>32</v>
      </c>
      <c r="X183" s="6" t="s">
        <v>379</v>
      </c>
      <c r="Y183" s="6">
        <v>244.18474566666669</v>
      </c>
      <c r="Z183" s="6">
        <v>-331.81675891666657</v>
      </c>
      <c r="AA183" s="10">
        <v>-225.74434233333335</v>
      </c>
      <c r="AB183" s="5">
        <v>18.440399333333328</v>
      </c>
      <c r="AC183" s="6">
        <v>50.000570249999988</v>
      </c>
      <c r="AD183" s="16"/>
      <c r="AF183" s="12">
        <f t="shared" si="4"/>
        <v>-947</v>
      </c>
      <c r="AG183" s="12">
        <f t="shared" si="5"/>
        <v>-1016</v>
      </c>
    </row>
    <row r="184" spans="1:33" x14ac:dyDescent="0.25">
      <c r="A184" s="13">
        <v>43504.375</v>
      </c>
      <c r="B184" s="13">
        <v>43504.416666666664</v>
      </c>
      <c r="C184" s="6">
        <v>1368.8</v>
      </c>
      <c r="D184" s="10">
        <v>1312.8</v>
      </c>
      <c r="E184" s="6">
        <v>1044.8</v>
      </c>
      <c r="F184" s="10">
        <v>990.1</v>
      </c>
      <c r="G184" s="6">
        <v>190.5</v>
      </c>
      <c r="H184" s="10">
        <v>178.8</v>
      </c>
      <c r="I184" s="6">
        <v>947</v>
      </c>
      <c r="J184" s="6">
        <v>335</v>
      </c>
      <c r="K184" s="6">
        <v>947</v>
      </c>
      <c r="L184" s="6">
        <v>1247.0999999999999</v>
      </c>
      <c r="M184" s="6">
        <v>1016</v>
      </c>
      <c r="N184" s="6">
        <v>1736.4</v>
      </c>
      <c r="O184" s="6">
        <v>1016</v>
      </c>
      <c r="P184" s="5">
        <v>295.60000000000002</v>
      </c>
      <c r="Q184" s="6">
        <v>0</v>
      </c>
      <c r="R184" s="6">
        <v>0</v>
      </c>
      <c r="S184" s="6">
        <v>0</v>
      </c>
      <c r="T184" s="6">
        <v>0</v>
      </c>
      <c r="U184" s="14" t="s">
        <v>381</v>
      </c>
      <c r="V184" s="11" t="s">
        <v>382</v>
      </c>
      <c r="W184" s="6" t="s">
        <v>32</v>
      </c>
      <c r="X184" s="6" t="s">
        <v>381</v>
      </c>
      <c r="Y184" s="6">
        <v>423.47019699999998</v>
      </c>
      <c r="Z184" s="6">
        <v>-683.78485149999995</v>
      </c>
      <c r="AA184" s="10">
        <v>-62.260174000000042</v>
      </c>
      <c r="AB184" s="5">
        <v>361.20965658333341</v>
      </c>
      <c r="AC184" s="6">
        <v>50.002846750000003</v>
      </c>
      <c r="AD184" s="16"/>
      <c r="AF184" s="12">
        <f t="shared" si="4"/>
        <v>-947</v>
      </c>
      <c r="AG184" s="12">
        <f t="shared" si="5"/>
        <v>-1016</v>
      </c>
    </row>
    <row r="185" spans="1:33" x14ac:dyDescent="0.25">
      <c r="A185" s="13">
        <v>43504.416666666657</v>
      </c>
      <c r="B185" s="13">
        <v>43504.458333333321</v>
      </c>
      <c r="C185" s="6">
        <v>1357.5</v>
      </c>
      <c r="D185" s="10">
        <v>1312.8</v>
      </c>
      <c r="E185" s="6">
        <v>1029.7</v>
      </c>
      <c r="F185" s="10">
        <v>984.4</v>
      </c>
      <c r="G185" s="6">
        <v>200.7</v>
      </c>
      <c r="H185" s="10">
        <v>170.7</v>
      </c>
      <c r="I185" s="6">
        <v>947</v>
      </c>
      <c r="J185" s="6">
        <v>331</v>
      </c>
      <c r="K185" s="6">
        <v>947</v>
      </c>
      <c r="L185" s="6">
        <v>1295</v>
      </c>
      <c r="M185" s="6">
        <v>1016</v>
      </c>
      <c r="N185" s="6">
        <v>1756</v>
      </c>
      <c r="O185" s="6">
        <v>1016</v>
      </c>
      <c r="P185" s="5">
        <v>276</v>
      </c>
      <c r="Q185" s="6">
        <v>0</v>
      </c>
      <c r="R185" s="6">
        <v>0</v>
      </c>
      <c r="S185" s="6">
        <v>0</v>
      </c>
      <c r="T185" s="6">
        <v>0</v>
      </c>
      <c r="U185" s="14" t="s">
        <v>383</v>
      </c>
      <c r="V185" s="11" t="s">
        <v>384</v>
      </c>
      <c r="W185" s="6" t="s">
        <v>32</v>
      </c>
      <c r="X185" s="6" t="s">
        <v>383</v>
      </c>
      <c r="Y185" s="6">
        <v>446.54393758333339</v>
      </c>
      <c r="Z185" s="6">
        <v>-773.15920708333329</v>
      </c>
      <c r="AA185" s="10">
        <v>-1.6727017499999945</v>
      </c>
      <c r="AB185" s="5">
        <v>444.8712513333333</v>
      </c>
      <c r="AC185" s="6">
        <v>50.000263916666661</v>
      </c>
      <c r="AD185" s="16"/>
      <c r="AF185" s="12">
        <f t="shared" si="4"/>
        <v>-947</v>
      </c>
      <c r="AG185" s="12">
        <f t="shared" si="5"/>
        <v>-1016</v>
      </c>
    </row>
    <row r="186" spans="1:33" x14ac:dyDescent="0.25">
      <c r="A186" s="13">
        <v>43504.458333333343</v>
      </c>
      <c r="B186" s="13">
        <v>43504.500000000007</v>
      </c>
      <c r="C186" s="6">
        <v>1340.8</v>
      </c>
      <c r="D186" s="10">
        <v>1304.9000000000001</v>
      </c>
      <c r="E186" s="6">
        <v>918.8</v>
      </c>
      <c r="F186" s="10">
        <v>997.4</v>
      </c>
      <c r="G186" s="6">
        <v>210.3</v>
      </c>
      <c r="H186" s="10">
        <v>177.7</v>
      </c>
      <c r="I186" s="6">
        <v>947</v>
      </c>
      <c r="J186" s="6">
        <v>317</v>
      </c>
      <c r="K186" s="6">
        <v>947</v>
      </c>
      <c r="L186" s="6">
        <v>1191.7</v>
      </c>
      <c r="M186" s="6">
        <v>1016</v>
      </c>
      <c r="N186" s="6">
        <v>1656.5</v>
      </c>
      <c r="O186" s="6">
        <v>1016</v>
      </c>
      <c r="P186" s="5">
        <v>375.5</v>
      </c>
      <c r="Q186" s="6">
        <v>0</v>
      </c>
      <c r="R186" s="6">
        <v>0</v>
      </c>
      <c r="S186" s="6">
        <v>0</v>
      </c>
      <c r="T186" s="6">
        <v>0</v>
      </c>
      <c r="U186" s="14" t="s">
        <v>257</v>
      </c>
      <c r="V186" s="11" t="s">
        <v>385</v>
      </c>
      <c r="W186" s="6" t="s">
        <v>32</v>
      </c>
      <c r="X186" s="6" t="s">
        <v>257</v>
      </c>
      <c r="Y186" s="6">
        <v>358.43453475000001</v>
      </c>
      <c r="Z186" s="6">
        <v>-654.81665341666667</v>
      </c>
      <c r="AA186" s="10">
        <v>-11.243776249999996</v>
      </c>
      <c r="AB186" s="5">
        <v>347.19076541666658</v>
      </c>
      <c r="AC186" s="6">
        <v>50.001957500000003</v>
      </c>
      <c r="AD186" s="16"/>
      <c r="AF186" s="12">
        <f t="shared" si="4"/>
        <v>-947</v>
      </c>
      <c r="AG186" s="12">
        <f t="shared" si="5"/>
        <v>-1016</v>
      </c>
    </row>
    <row r="187" spans="1:33" x14ac:dyDescent="0.25">
      <c r="A187" s="13">
        <v>43504.5</v>
      </c>
      <c r="B187" s="13">
        <v>43504.541666666664</v>
      </c>
      <c r="C187" s="6">
        <v>1354.6</v>
      </c>
      <c r="D187" s="10">
        <v>1281.9000000000001</v>
      </c>
      <c r="E187" s="6">
        <v>923.8</v>
      </c>
      <c r="F187" s="10">
        <v>919</v>
      </c>
      <c r="G187" s="6">
        <v>215.3</v>
      </c>
      <c r="H187" s="10">
        <v>196.3</v>
      </c>
      <c r="I187" s="6">
        <v>947</v>
      </c>
      <c r="J187" s="6">
        <v>333</v>
      </c>
      <c r="K187" s="6">
        <v>947</v>
      </c>
      <c r="L187" s="6">
        <v>1087</v>
      </c>
      <c r="M187" s="6">
        <v>1016</v>
      </c>
      <c r="N187" s="6">
        <v>1646</v>
      </c>
      <c r="O187" s="6">
        <v>1016</v>
      </c>
      <c r="P187" s="5">
        <v>386</v>
      </c>
      <c r="Q187" s="6">
        <v>0</v>
      </c>
      <c r="R187" s="6">
        <v>0</v>
      </c>
      <c r="S187" s="6">
        <v>0</v>
      </c>
      <c r="T187" s="6">
        <v>0</v>
      </c>
      <c r="U187" s="14" t="s">
        <v>386</v>
      </c>
      <c r="V187" s="11" t="s">
        <v>387</v>
      </c>
      <c r="W187" s="6" t="s">
        <v>32</v>
      </c>
      <c r="X187" s="6" t="s">
        <v>386</v>
      </c>
      <c r="Y187" s="6">
        <v>514.02219391666677</v>
      </c>
      <c r="Z187" s="6">
        <v>-602.1105081666667</v>
      </c>
      <c r="AA187" s="10">
        <v>-274.74118508333339</v>
      </c>
      <c r="AB187" s="5">
        <v>239.28101150000001</v>
      </c>
      <c r="AC187" s="6">
        <v>50.001416083333332</v>
      </c>
      <c r="AD187" s="16"/>
      <c r="AF187" s="12">
        <f t="shared" si="4"/>
        <v>-947</v>
      </c>
      <c r="AG187" s="12">
        <f t="shared" si="5"/>
        <v>-1016</v>
      </c>
    </row>
    <row r="188" spans="1:33" x14ac:dyDescent="0.25">
      <c r="A188" s="13">
        <v>43504.541666666657</v>
      </c>
      <c r="B188" s="13">
        <v>43504.583333333321</v>
      </c>
      <c r="C188" s="6">
        <v>1337.7</v>
      </c>
      <c r="D188" s="10">
        <v>1294.4000000000001</v>
      </c>
      <c r="E188" s="6">
        <v>929.5</v>
      </c>
      <c r="F188" s="10">
        <v>874.4</v>
      </c>
      <c r="G188" s="6">
        <v>221.7</v>
      </c>
      <c r="H188" s="10">
        <v>190.5</v>
      </c>
      <c r="I188" s="6">
        <v>947</v>
      </c>
      <c r="J188" s="6">
        <v>321</v>
      </c>
      <c r="K188" s="6">
        <v>947</v>
      </c>
      <c r="L188" s="6">
        <v>1105.0999999999999</v>
      </c>
      <c r="M188" s="6">
        <v>1016</v>
      </c>
      <c r="N188" s="6">
        <v>1672.9</v>
      </c>
      <c r="O188" s="6">
        <v>1016</v>
      </c>
      <c r="P188" s="5">
        <v>359.1</v>
      </c>
      <c r="Q188" s="6">
        <v>0</v>
      </c>
      <c r="R188" s="6">
        <v>0</v>
      </c>
      <c r="S188" s="6">
        <v>0</v>
      </c>
      <c r="T188" s="6">
        <v>0</v>
      </c>
      <c r="U188" s="14" t="s">
        <v>388</v>
      </c>
      <c r="V188" s="11" t="s">
        <v>389</v>
      </c>
      <c r="W188" s="6" t="s">
        <v>32</v>
      </c>
      <c r="X188" s="6" t="s">
        <v>388</v>
      </c>
      <c r="Y188" s="6">
        <v>473.99134566666669</v>
      </c>
      <c r="Z188" s="6">
        <v>-600.55950549999989</v>
      </c>
      <c r="AA188" s="10">
        <v>-293.48106175000004</v>
      </c>
      <c r="AB188" s="5">
        <v>180.55911208333339</v>
      </c>
      <c r="AC188" s="6">
        <v>50.005778416666658</v>
      </c>
      <c r="AD188" s="16"/>
      <c r="AF188" s="12">
        <f t="shared" si="4"/>
        <v>-947</v>
      </c>
      <c r="AG188" s="12">
        <f t="shared" si="5"/>
        <v>-1016</v>
      </c>
    </row>
    <row r="189" spans="1:33" x14ac:dyDescent="0.25">
      <c r="A189" s="13">
        <v>43504.583333333343</v>
      </c>
      <c r="B189" s="13">
        <v>43504.625000000007</v>
      </c>
      <c r="C189" s="6">
        <v>1332.5</v>
      </c>
      <c r="D189" s="10">
        <v>1271.3</v>
      </c>
      <c r="E189" s="6">
        <v>1046.9000000000001</v>
      </c>
      <c r="F189" s="10">
        <v>873.6</v>
      </c>
      <c r="G189" s="6">
        <v>227.7</v>
      </c>
      <c r="H189" s="10">
        <v>185.5</v>
      </c>
      <c r="I189" s="6">
        <v>947</v>
      </c>
      <c r="J189" s="6">
        <v>334</v>
      </c>
      <c r="K189" s="6">
        <v>947</v>
      </c>
      <c r="L189" s="6">
        <v>1098.5</v>
      </c>
      <c r="M189" s="6">
        <v>1016</v>
      </c>
      <c r="N189" s="6">
        <v>1643.7</v>
      </c>
      <c r="O189" s="6">
        <v>1016</v>
      </c>
      <c r="P189" s="5">
        <v>388.3</v>
      </c>
      <c r="Q189" s="6">
        <v>0</v>
      </c>
      <c r="R189" s="6">
        <v>0</v>
      </c>
      <c r="S189" s="6">
        <v>0</v>
      </c>
      <c r="T189" s="6">
        <v>0</v>
      </c>
      <c r="U189" s="14" t="s">
        <v>390</v>
      </c>
      <c r="V189" s="11" t="s">
        <v>391</v>
      </c>
      <c r="W189" s="6" t="s">
        <v>32</v>
      </c>
      <c r="X189" s="6" t="s">
        <v>390</v>
      </c>
      <c r="Y189" s="6">
        <v>443.37301624999998</v>
      </c>
      <c r="Z189" s="6">
        <v>-591.0084843333334</v>
      </c>
      <c r="AA189" s="10">
        <v>-250.00248008333332</v>
      </c>
      <c r="AB189" s="5">
        <v>193.37052533333329</v>
      </c>
      <c r="AC189" s="6">
        <v>50.009153166666657</v>
      </c>
      <c r="AD189" s="16"/>
      <c r="AF189" s="12">
        <f t="shared" si="4"/>
        <v>-947</v>
      </c>
      <c r="AG189" s="12">
        <f t="shared" si="5"/>
        <v>-1016</v>
      </c>
    </row>
    <row r="190" spans="1:33" x14ac:dyDescent="0.25">
      <c r="A190" s="13">
        <v>43504.625</v>
      </c>
      <c r="B190" s="13">
        <v>43504.666666666664</v>
      </c>
      <c r="C190" s="6">
        <v>1311.9</v>
      </c>
      <c r="D190" s="10">
        <v>1262.9000000000001</v>
      </c>
      <c r="E190" s="6">
        <v>1062.5999999999999</v>
      </c>
      <c r="F190" s="10">
        <v>973.4</v>
      </c>
      <c r="G190" s="6">
        <v>231.1</v>
      </c>
      <c r="H190" s="10">
        <v>193.5</v>
      </c>
      <c r="I190" s="6">
        <v>947</v>
      </c>
      <c r="J190" s="6">
        <v>360</v>
      </c>
      <c r="K190" s="6">
        <v>947</v>
      </c>
      <c r="L190" s="6">
        <v>1340.5</v>
      </c>
      <c r="M190" s="6">
        <v>1016</v>
      </c>
      <c r="N190" s="6">
        <v>1763.1</v>
      </c>
      <c r="O190" s="6">
        <v>1016</v>
      </c>
      <c r="P190" s="5">
        <v>268.89999999999998</v>
      </c>
      <c r="Q190" s="6">
        <v>0</v>
      </c>
      <c r="R190" s="6">
        <v>0</v>
      </c>
      <c r="S190" s="6">
        <v>0</v>
      </c>
      <c r="T190" s="6">
        <v>0</v>
      </c>
      <c r="U190" s="14" t="s">
        <v>392</v>
      </c>
      <c r="V190" s="11" t="s">
        <v>393</v>
      </c>
      <c r="W190" s="6" t="s">
        <v>32</v>
      </c>
      <c r="X190" s="6" t="s">
        <v>392</v>
      </c>
      <c r="Y190" s="6">
        <v>357.42288224999999</v>
      </c>
      <c r="Z190" s="6">
        <v>-711.56280233333325</v>
      </c>
      <c r="AA190" s="10">
        <v>64.650244999999998</v>
      </c>
      <c r="AB190" s="5">
        <v>422.07312516666661</v>
      </c>
      <c r="AC190" s="6">
        <v>50.003666416666668</v>
      </c>
      <c r="AD190" s="16"/>
      <c r="AF190" s="12">
        <f t="shared" si="4"/>
        <v>-947</v>
      </c>
      <c r="AG190" s="12">
        <f t="shared" si="5"/>
        <v>-1016</v>
      </c>
    </row>
    <row r="191" spans="1:33" x14ac:dyDescent="0.25">
      <c r="A191" s="13">
        <v>43504.666666666657</v>
      </c>
      <c r="B191" s="13">
        <v>43504.708333333321</v>
      </c>
      <c r="C191" s="6">
        <v>1342.2</v>
      </c>
      <c r="D191" s="10">
        <v>1244.5</v>
      </c>
      <c r="E191" s="6">
        <v>1058.5999999999999</v>
      </c>
      <c r="F191" s="10">
        <v>1002</v>
      </c>
      <c r="G191" s="6">
        <v>232.7</v>
      </c>
      <c r="H191" s="10">
        <v>201.5</v>
      </c>
      <c r="I191" s="6">
        <v>947</v>
      </c>
      <c r="J191" s="6">
        <v>374</v>
      </c>
      <c r="K191" s="6">
        <v>947</v>
      </c>
      <c r="L191" s="6">
        <v>1312.8</v>
      </c>
      <c r="M191" s="6">
        <v>1016</v>
      </c>
      <c r="N191" s="6">
        <v>1699.1</v>
      </c>
      <c r="O191" s="6">
        <v>1016</v>
      </c>
      <c r="P191" s="5">
        <v>332.9</v>
      </c>
      <c r="Q191" s="6">
        <v>0</v>
      </c>
      <c r="R191" s="6">
        <v>0</v>
      </c>
      <c r="S191" s="6">
        <v>0</v>
      </c>
      <c r="T191" s="6">
        <v>0</v>
      </c>
      <c r="U191" s="14" t="s">
        <v>202</v>
      </c>
      <c r="V191" s="11" t="s">
        <v>394</v>
      </c>
      <c r="W191" s="6" t="s">
        <v>32</v>
      </c>
      <c r="X191" s="6" t="s">
        <v>202</v>
      </c>
      <c r="Y191" s="6">
        <v>358.77269491666669</v>
      </c>
      <c r="Z191" s="6">
        <v>-676.72680933333334</v>
      </c>
      <c r="AA191" s="10">
        <v>75.456014499999981</v>
      </c>
      <c r="AB191" s="5">
        <v>434.22870375000002</v>
      </c>
      <c r="AC191" s="6">
        <v>49.998181000000002</v>
      </c>
      <c r="AD191" s="16"/>
      <c r="AF191" s="12">
        <f t="shared" si="4"/>
        <v>-947</v>
      </c>
      <c r="AG191" s="12">
        <f t="shared" si="5"/>
        <v>-1016</v>
      </c>
    </row>
    <row r="192" spans="1:33" x14ac:dyDescent="0.25">
      <c r="A192" s="13">
        <v>43504.708333333343</v>
      </c>
      <c r="B192" s="13">
        <v>43504.750000000007</v>
      </c>
      <c r="C192" s="6">
        <v>1326.1</v>
      </c>
      <c r="D192" s="10">
        <v>1273.4000000000001</v>
      </c>
      <c r="E192" s="6">
        <v>1042</v>
      </c>
      <c r="F192" s="10">
        <v>1002</v>
      </c>
      <c r="G192" s="6">
        <v>233.5</v>
      </c>
      <c r="H192" s="10">
        <v>195.3</v>
      </c>
      <c r="I192" s="6">
        <v>947</v>
      </c>
      <c r="J192" s="6">
        <v>350</v>
      </c>
      <c r="K192" s="6">
        <v>947</v>
      </c>
      <c r="L192" s="6">
        <v>1188.9000000000001</v>
      </c>
      <c r="M192" s="6">
        <v>1016</v>
      </c>
      <c r="N192" s="6">
        <v>1609.5</v>
      </c>
      <c r="O192" s="6">
        <v>1016</v>
      </c>
      <c r="P192" s="5">
        <v>422.5</v>
      </c>
      <c r="Q192" s="6">
        <v>0</v>
      </c>
      <c r="R192" s="6">
        <v>0</v>
      </c>
      <c r="S192" s="6">
        <v>0</v>
      </c>
      <c r="T192" s="6">
        <v>0</v>
      </c>
      <c r="U192" s="14" t="s">
        <v>395</v>
      </c>
      <c r="V192" s="11" t="s">
        <v>396</v>
      </c>
      <c r="W192" s="6" t="s">
        <v>32</v>
      </c>
      <c r="X192" s="6" t="s">
        <v>395</v>
      </c>
      <c r="Y192" s="6">
        <v>314.73393491666673</v>
      </c>
      <c r="Z192" s="6">
        <v>-565.83024391666675</v>
      </c>
      <c r="AA192" s="10">
        <v>-20.372313666666663</v>
      </c>
      <c r="AB192" s="5">
        <v>294.39819591666662</v>
      </c>
      <c r="AC192" s="6">
        <v>50.000054749999997</v>
      </c>
      <c r="AD192" s="16"/>
      <c r="AF192" s="12">
        <f t="shared" si="4"/>
        <v>-947</v>
      </c>
      <c r="AG192" s="12">
        <f t="shared" si="5"/>
        <v>-1016</v>
      </c>
    </row>
    <row r="193" spans="1:33" x14ac:dyDescent="0.25">
      <c r="A193" s="13">
        <v>43504.75</v>
      </c>
      <c r="B193" s="13">
        <v>43504.791666666664</v>
      </c>
      <c r="C193" s="6">
        <v>1284.4000000000001</v>
      </c>
      <c r="D193" s="10">
        <v>1274.2</v>
      </c>
      <c r="E193" s="6">
        <v>1040.4000000000001</v>
      </c>
      <c r="F193" s="10">
        <v>1007.9</v>
      </c>
      <c r="G193" s="6">
        <v>233.2</v>
      </c>
      <c r="H193" s="10">
        <v>197.7</v>
      </c>
      <c r="I193" s="6">
        <v>947</v>
      </c>
      <c r="J193" s="6">
        <v>364</v>
      </c>
      <c r="K193" s="6">
        <v>947</v>
      </c>
      <c r="L193" s="6">
        <v>1129.7</v>
      </c>
      <c r="M193" s="6">
        <v>1016</v>
      </c>
      <c r="N193" s="6">
        <v>1550.8</v>
      </c>
      <c r="O193" s="6">
        <v>1016</v>
      </c>
      <c r="P193" s="5">
        <v>481.2</v>
      </c>
      <c r="Q193" s="6">
        <v>0</v>
      </c>
      <c r="R193" s="6">
        <v>0</v>
      </c>
      <c r="S193" s="6">
        <v>0</v>
      </c>
      <c r="T193" s="6">
        <v>0</v>
      </c>
      <c r="U193" s="14" t="s">
        <v>397</v>
      </c>
      <c r="V193" s="11" t="s">
        <v>398</v>
      </c>
      <c r="W193" s="6" t="s">
        <v>32</v>
      </c>
      <c r="X193" s="6" t="s">
        <v>397</v>
      </c>
      <c r="Y193" s="6">
        <v>340.72038016666659</v>
      </c>
      <c r="Z193" s="6">
        <v>-530.09340774999998</v>
      </c>
      <c r="AA193" s="10">
        <v>-76.857964416666618</v>
      </c>
      <c r="AB193" s="5">
        <v>263.83738708333328</v>
      </c>
      <c r="AC193" s="6">
        <v>50.002209749999999</v>
      </c>
      <c r="AD193" s="16"/>
      <c r="AF193" s="12">
        <f t="shared" si="4"/>
        <v>-947</v>
      </c>
      <c r="AG193" s="12">
        <f t="shared" si="5"/>
        <v>-1016</v>
      </c>
    </row>
    <row r="194" spans="1:33" x14ac:dyDescent="0.25">
      <c r="A194" s="13">
        <v>43504.791666666657</v>
      </c>
      <c r="B194" s="13">
        <v>43504.833333333321</v>
      </c>
      <c r="C194" s="6">
        <v>1238.5999999999999</v>
      </c>
      <c r="D194" s="10">
        <v>1235.2</v>
      </c>
      <c r="E194" s="6">
        <v>941.6</v>
      </c>
      <c r="F194" s="10">
        <v>1013.4</v>
      </c>
      <c r="G194" s="6">
        <v>231.5</v>
      </c>
      <c r="H194" s="10">
        <v>202.8</v>
      </c>
      <c r="I194" s="6">
        <v>947</v>
      </c>
      <c r="J194" s="6">
        <v>418</v>
      </c>
      <c r="K194" s="6">
        <v>947</v>
      </c>
      <c r="L194" s="6">
        <v>1097.4000000000001</v>
      </c>
      <c r="M194" s="6">
        <v>1016</v>
      </c>
      <c r="N194" s="6">
        <v>1478.4</v>
      </c>
      <c r="O194" s="6">
        <v>1016</v>
      </c>
      <c r="P194" s="5">
        <v>553.6</v>
      </c>
      <c r="Q194" s="6">
        <v>0</v>
      </c>
      <c r="R194" s="6">
        <v>0</v>
      </c>
      <c r="S194" s="6">
        <v>0</v>
      </c>
      <c r="T194" s="6">
        <v>0</v>
      </c>
      <c r="U194" s="14" t="s">
        <v>183</v>
      </c>
      <c r="V194" s="11" t="s">
        <v>399</v>
      </c>
      <c r="W194" s="6" t="s">
        <v>32</v>
      </c>
      <c r="X194" s="6" t="s">
        <v>183</v>
      </c>
      <c r="Y194" s="6">
        <v>314.14858758333338</v>
      </c>
      <c r="Z194" s="6">
        <v>-449.50570333333326</v>
      </c>
      <c r="AA194" s="10">
        <v>-86.472335083333377</v>
      </c>
      <c r="AB194" s="5">
        <v>227.6762453333333</v>
      </c>
      <c r="AC194" s="6">
        <v>49.997930583333329</v>
      </c>
      <c r="AD194" s="16"/>
      <c r="AF194" s="12">
        <f t="shared" si="4"/>
        <v>-947</v>
      </c>
      <c r="AG194" s="12">
        <f t="shared" si="5"/>
        <v>-1016</v>
      </c>
    </row>
    <row r="195" spans="1:33" x14ac:dyDescent="0.25">
      <c r="A195" s="13">
        <v>43504.833333333343</v>
      </c>
      <c r="B195" s="13">
        <v>43504.875000000007</v>
      </c>
      <c r="C195" s="6">
        <v>1181.8</v>
      </c>
      <c r="D195" s="10">
        <v>1188</v>
      </c>
      <c r="E195" s="6">
        <v>940</v>
      </c>
      <c r="F195" s="10">
        <v>924.4</v>
      </c>
      <c r="G195" s="6">
        <v>229.7</v>
      </c>
      <c r="H195" s="10">
        <v>207</v>
      </c>
      <c r="I195" s="6">
        <v>947</v>
      </c>
      <c r="J195" s="6">
        <v>271</v>
      </c>
      <c r="K195" s="6">
        <v>947</v>
      </c>
      <c r="L195" s="6">
        <v>1000.6</v>
      </c>
      <c r="M195" s="6">
        <v>1016</v>
      </c>
      <c r="N195" s="6">
        <v>1434.6</v>
      </c>
      <c r="O195" s="6">
        <v>1016</v>
      </c>
      <c r="P195" s="5">
        <v>597.4</v>
      </c>
      <c r="Q195" s="6">
        <v>0</v>
      </c>
      <c r="R195" s="6">
        <v>0</v>
      </c>
      <c r="S195" s="6">
        <v>0</v>
      </c>
      <c r="T195" s="6">
        <v>0</v>
      </c>
      <c r="U195" s="14" t="s">
        <v>400</v>
      </c>
      <c r="V195" s="11" t="s">
        <v>401</v>
      </c>
      <c r="W195" s="6" t="s">
        <v>32</v>
      </c>
      <c r="X195" s="6" t="s">
        <v>400</v>
      </c>
      <c r="Y195" s="6">
        <v>442.73580916666668</v>
      </c>
      <c r="Z195" s="6">
        <v>-364.30482966666671</v>
      </c>
      <c r="AA195" s="10">
        <v>-342.18066008333329</v>
      </c>
      <c r="AB195" s="5">
        <v>100.55515616666671</v>
      </c>
      <c r="AC195" s="6">
        <v>50.002111500000012</v>
      </c>
      <c r="AD195" s="16"/>
      <c r="AF195" s="12">
        <f t="shared" si="4"/>
        <v>-947</v>
      </c>
      <c r="AG195" s="12">
        <f t="shared" si="5"/>
        <v>-1016</v>
      </c>
    </row>
    <row r="196" spans="1:33" x14ac:dyDescent="0.25">
      <c r="A196" s="13">
        <v>43504.875</v>
      </c>
      <c r="B196" s="13">
        <v>43504.916666666664</v>
      </c>
      <c r="C196" s="6">
        <v>1099.9000000000001</v>
      </c>
      <c r="D196" s="10">
        <v>1125.5999999999999</v>
      </c>
      <c r="E196" s="6">
        <v>939.1</v>
      </c>
      <c r="F196" s="10">
        <v>905</v>
      </c>
      <c r="G196" s="6">
        <v>228.7</v>
      </c>
      <c r="H196" s="10">
        <v>214.3</v>
      </c>
      <c r="I196" s="6">
        <v>947</v>
      </c>
      <c r="J196" s="6">
        <v>397</v>
      </c>
      <c r="K196" s="6">
        <v>947</v>
      </c>
      <c r="L196" s="6">
        <v>952.6</v>
      </c>
      <c r="M196" s="6">
        <v>1016</v>
      </c>
      <c r="N196" s="6">
        <v>1331.4</v>
      </c>
      <c r="O196" s="6">
        <v>1016</v>
      </c>
      <c r="P196" s="5">
        <v>700.6</v>
      </c>
      <c r="Q196" s="6">
        <v>0</v>
      </c>
      <c r="R196" s="6">
        <v>0</v>
      </c>
      <c r="S196" s="6">
        <v>0</v>
      </c>
      <c r="T196" s="6">
        <v>0</v>
      </c>
      <c r="U196" s="14" t="s">
        <v>402</v>
      </c>
      <c r="V196" s="11" t="s">
        <v>403</v>
      </c>
      <c r="W196" s="6" t="s">
        <v>32</v>
      </c>
      <c r="X196" s="6" t="s">
        <v>402</v>
      </c>
      <c r="Y196" s="6">
        <v>394.81813308333329</v>
      </c>
      <c r="Z196" s="6">
        <v>-297.2375591666667</v>
      </c>
      <c r="AA196" s="10">
        <v>-318.20001866666672</v>
      </c>
      <c r="AB196" s="5">
        <v>76.618110000000016</v>
      </c>
      <c r="AC196" s="6">
        <v>49.998527999999993</v>
      </c>
      <c r="AD196" s="16"/>
      <c r="AF196" s="12">
        <f t="shared" si="4"/>
        <v>-947</v>
      </c>
      <c r="AG196" s="12">
        <f t="shared" si="5"/>
        <v>-1016</v>
      </c>
    </row>
    <row r="197" spans="1:33" x14ac:dyDescent="0.25">
      <c r="A197" s="13">
        <v>43504.916666666657</v>
      </c>
      <c r="B197" s="13">
        <v>43504.958333333321</v>
      </c>
      <c r="C197" s="6">
        <v>1012.6</v>
      </c>
      <c r="D197" s="10">
        <v>1050</v>
      </c>
      <c r="E197" s="6">
        <v>937.9</v>
      </c>
      <c r="F197" s="10">
        <v>890.3</v>
      </c>
      <c r="G197" s="6">
        <v>227.1</v>
      </c>
      <c r="H197" s="10">
        <v>206.3</v>
      </c>
      <c r="I197" s="6">
        <v>947</v>
      </c>
      <c r="J197" s="6">
        <v>433</v>
      </c>
      <c r="K197" s="6">
        <v>947</v>
      </c>
      <c r="L197" s="6">
        <v>743</v>
      </c>
      <c r="M197" s="6">
        <v>1016</v>
      </c>
      <c r="N197" s="6">
        <v>1082.7</v>
      </c>
      <c r="O197" s="6">
        <v>1016</v>
      </c>
      <c r="P197" s="5">
        <v>949.3</v>
      </c>
      <c r="Q197" s="6">
        <v>0</v>
      </c>
      <c r="R197" s="6">
        <v>0</v>
      </c>
      <c r="S197" s="6">
        <v>0</v>
      </c>
      <c r="T197" s="6">
        <v>0</v>
      </c>
      <c r="U197" s="14" t="s">
        <v>376</v>
      </c>
      <c r="V197" s="11" t="s">
        <v>404</v>
      </c>
      <c r="W197" s="6" t="s">
        <v>32</v>
      </c>
      <c r="X197" s="6" t="s">
        <v>376</v>
      </c>
      <c r="Y197" s="6">
        <v>305.80706525000011</v>
      </c>
      <c r="Z197" s="6">
        <v>-100.64348716666665</v>
      </c>
      <c r="AA197" s="10">
        <v>-364.96407466666665</v>
      </c>
      <c r="AB197" s="5">
        <v>-59.156995083333328</v>
      </c>
      <c r="AC197" s="6">
        <v>49.999597583333333</v>
      </c>
      <c r="AD197" s="16"/>
      <c r="AF197" s="12">
        <f t="shared" si="4"/>
        <v>-947</v>
      </c>
      <c r="AG197" s="12">
        <f t="shared" si="5"/>
        <v>-1016</v>
      </c>
    </row>
    <row r="198" spans="1:33" x14ac:dyDescent="0.25">
      <c r="A198" s="13">
        <v>43504.958333333343</v>
      </c>
      <c r="B198" s="13">
        <v>43505.000000000007</v>
      </c>
      <c r="C198" s="6">
        <v>952.7</v>
      </c>
      <c r="D198" s="10">
        <v>971.5</v>
      </c>
      <c r="E198" s="6">
        <v>933.8</v>
      </c>
      <c r="F198" s="10">
        <v>880.1</v>
      </c>
      <c r="G198" s="6">
        <v>222.7</v>
      </c>
      <c r="H198" s="10">
        <v>204.2</v>
      </c>
      <c r="I198" s="6">
        <v>947</v>
      </c>
      <c r="J198" s="6">
        <v>387</v>
      </c>
      <c r="K198" s="6">
        <v>947</v>
      </c>
      <c r="L198" s="6">
        <v>785</v>
      </c>
      <c r="M198" s="6">
        <v>1016</v>
      </c>
      <c r="N198" s="6">
        <v>1038.5999999999999</v>
      </c>
      <c r="O198" s="6">
        <v>1016</v>
      </c>
      <c r="P198" s="5">
        <v>993.4</v>
      </c>
      <c r="Q198" s="6">
        <v>0</v>
      </c>
      <c r="R198" s="6">
        <v>0</v>
      </c>
      <c r="S198" s="6">
        <v>0</v>
      </c>
      <c r="T198" s="6">
        <v>0</v>
      </c>
      <c r="U198" s="14" t="s">
        <v>405</v>
      </c>
      <c r="V198" s="11" t="s">
        <v>406</v>
      </c>
      <c r="W198" s="6" t="s">
        <v>32</v>
      </c>
      <c r="X198" s="6" t="s">
        <v>405</v>
      </c>
      <c r="Y198" s="6">
        <v>321.34503941666662</v>
      </c>
      <c r="Z198" s="6">
        <v>-17.917185416666669</v>
      </c>
      <c r="AA198" s="10">
        <v>-394.76167433333336</v>
      </c>
      <c r="AB198" s="5">
        <v>-73.416630916666648</v>
      </c>
      <c r="AC198" s="6">
        <v>50.005069083333318</v>
      </c>
      <c r="AD198" s="16"/>
      <c r="AF198" s="12">
        <f t="shared" si="4"/>
        <v>-947</v>
      </c>
      <c r="AG198" s="12">
        <f t="shared" si="5"/>
        <v>-1016</v>
      </c>
    </row>
    <row r="199" spans="1:33" x14ac:dyDescent="0.25">
      <c r="A199" s="13">
        <v>43505</v>
      </c>
      <c r="B199" s="13">
        <v>43505.041666666664</v>
      </c>
      <c r="C199" s="6">
        <v>915.1</v>
      </c>
      <c r="D199" s="10">
        <v>920.3</v>
      </c>
      <c r="E199" s="6">
        <v>929.9</v>
      </c>
      <c r="F199" s="10">
        <v>899.8</v>
      </c>
      <c r="G199" s="6">
        <v>208.3</v>
      </c>
      <c r="H199" s="10">
        <v>205.2</v>
      </c>
      <c r="I199" s="6">
        <v>947</v>
      </c>
      <c r="J199" s="6">
        <v>717</v>
      </c>
      <c r="K199" s="6">
        <v>947</v>
      </c>
      <c r="L199" s="6">
        <v>285</v>
      </c>
      <c r="M199" s="6">
        <v>1016</v>
      </c>
      <c r="N199" s="6">
        <v>484.6</v>
      </c>
      <c r="O199" s="6">
        <v>1016</v>
      </c>
      <c r="P199" s="5">
        <v>1547.4</v>
      </c>
      <c r="Q199" s="6">
        <v>0</v>
      </c>
      <c r="R199" s="6">
        <v>0</v>
      </c>
      <c r="S199" s="6">
        <v>0</v>
      </c>
      <c r="T199" s="6">
        <v>0</v>
      </c>
      <c r="U199" s="14" t="s">
        <v>407</v>
      </c>
      <c r="V199" s="11" t="s">
        <v>408</v>
      </c>
      <c r="W199" s="6" t="s">
        <v>32</v>
      </c>
      <c r="X199" s="6" t="s">
        <v>407</v>
      </c>
      <c r="Y199" s="6">
        <v>141.83363858333331</v>
      </c>
      <c r="Z199" s="6">
        <v>458.87925108333337</v>
      </c>
      <c r="AA199" s="10">
        <v>-621.3202336666667</v>
      </c>
      <c r="AB199" s="5">
        <v>-479.48657608333338</v>
      </c>
      <c r="AC199" s="6">
        <v>49.999402083333329</v>
      </c>
      <c r="AD199" s="16"/>
      <c r="AF199" s="12">
        <f t="shared" si="4"/>
        <v>-947</v>
      </c>
      <c r="AG199" s="12">
        <f t="shared" si="5"/>
        <v>-1016</v>
      </c>
    </row>
    <row r="200" spans="1:33" x14ac:dyDescent="0.25">
      <c r="A200" s="13">
        <v>43505.041666666657</v>
      </c>
      <c r="B200" s="13">
        <v>43505.083333333321</v>
      </c>
      <c r="C200" s="6">
        <v>900.1</v>
      </c>
      <c r="D200" s="10">
        <v>887.5</v>
      </c>
      <c r="E200" s="6">
        <v>922.3</v>
      </c>
      <c r="F200" s="10">
        <v>886.3</v>
      </c>
      <c r="G200" s="6">
        <v>202.8</v>
      </c>
      <c r="H200" s="10">
        <v>187.3</v>
      </c>
      <c r="I200" s="6">
        <v>947</v>
      </c>
      <c r="J200" s="6">
        <v>745</v>
      </c>
      <c r="K200" s="6">
        <v>947</v>
      </c>
      <c r="L200" s="6">
        <v>392</v>
      </c>
      <c r="M200" s="6">
        <v>1016</v>
      </c>
      <c r="N200" s="6">
        <v>515.9</v>
      </c>
      <c r="O200" s="6">
        <v>1016</v>
      </c>
      <c r="P200" s="5">
        <v>1516.1</v>
      </c>
      <c r="Q200" s="6">
        <v>0</v>
      </c>
      <c r="R200" s="6">
        <v>0</v>
      </c>
      <c r="S200" s="6">
        <v>0</v>
      </c>
      <c r="T200" s="6">
        <v>0</v>
      </c>
      <c r="U200" s="14" t="s">
        <v>409</v>
      </c>
      <c r="V200" s="11" t="s">
        <v>410</v>
      </c>
      <c r="W200" s="6" t="s">
        <v>32</v>
      </c>
      <c r="X200" s="6" t="s">
        <v>409</v>
      </c>
      <c r="Y200" s="6">
        <v>99.323308416666677</v>
      </c>
      <c r="Z200" s="6">
        <v>518.12584025000001</v>
      </c>
      <c r="AA200" s="10">
        <v>-618.64094033333345</v>
      </c>
      <c r="AB200" s="5">
        <v>-519.27852875000008</v>
      </c>
      <c r="AC200" s="6">
        <v>50.005180583333328</v>
      </c>
      <c r="AD200" s="16"/>
      <c r="AF200" s="12">
        <f t="shared" ref="AF200:AF263" si="6">-K200</f>
        <v>-947</v>
      </c>
      <c r="AG200" s="12">
        <f t="shared" ref="AG200:AG263" si="7">-O200</f>
        <v>-1016</v>
      </c>
    </row>
    <row r="201" spans="1:33" x14ac:dyDescent="0.25">
      <c r="A201" s="13">
        <v>43505.083333333343</v>
      </c>
      <c r="B201" s="13">
        <v>43505.125000000007</v>
      </c>
      <c r="C201" s="6">
        <v>893.1</v>
      </c>
      <c r="D201" s="10">
        <v>866.1</v>
      </c>
      <c r="E201" s="6">
        <v>915.8</v>
      </c>
      <c r="F201" s="10">
        <v>889.7</v>
      </c>
      <c r="G201" s="6">
        <v>195.4</v>
      </c>
      <c r="H201" s="10">
        <v>171.4</v>
      </c>
      <c r="I201" s="6">
        <v>947</v>
      </c>
      <c r="J201" s="6">
        <v>758</v>
      </c>
      <c r="K201" s="6">
        <v>947</v>
      </c>
      <c r="L201" s="6">
        <v>373</v>
      </c>
      <c r="M201" s="6">
        <v>1016</v>
      </c>
      <c r="N201" s="6">
        <v>492.7</v>
      </c>
      <c r="O201" s="6">
        <v>1016</v>
      </c>
      <c r="P201" s="5">
        <v>1539.3</v>
      </c>
      <c r="Q201" s="6">
        <v>0</v>
      </c>
      <c r="R201" s="6">
        <v>0</v>
      </c>
      <c r="S201" s="6">
        <v>0</v>
      </c>
      <c r="T201" s="6">
        <v>0</v>
      </c>
      <c r="U201" s="14" t="s">
        <v>411</v>
      </c>
      <c r="V201" s="11" t="s">
        <v>412</v>
      </c>
      <c r="W201" s="6" t="s">
        <v>32</v>
      </c>
      <c r="X201" s="6" t="s">
        <v>411</v>
      </c>
      <c r="Y201" s="6">
        <v>120.5716818333333</v>
      </c>
      <c r="Z201" s="6">
        <v>518.00861891666659</v>
      </c>
      <c r="AA201" s="10">
        <v>-615.01203174999989</v>
      </c>
      <c r="AB201" s="5">
        <v>-494.4403788333334</v>
      </c>
      <c r="AC201" s="6">
        <v>49.999971833333333</v>
      </c>
      <c r="AD201" s="16"/>
      <c r="AF201" s="12">
        <f t="shared" si="6"/>
        <v>-947</v>
      </c>
      <c r="AG201" s="12">
        <f t="shared" si="7"/>
        <v>-1016</v>
      </c>
    </row>
    <row r="202" spans="1:33" x14ac:dyDescent="0.25">
      <c r="A202" s="13">
        <v>43505.125</v>
      </c>
      <c r="B202" s="13">
        <v>43505.166666666664</v>
      </c>
      <c r="C202" s="6">
        <v>894.3</v>
      </c>
      <c r="D202" s="10">
        <v>851.1</v>
      </c>
      <c r="E202" s="6">
        <v>913.1</v>
      </c>
      <c r="F202" s="10">
        <v>879.1</v>
      </c>
      <c r="G202" s="6">
        <v>193.9</v>
      </c>
      <c r="H202" s="10">
        <v>141.80000000000001</v>
      </c>
      <c r="I202" s="6">
        <v>947</v>
      </c>
      <c r="J202" s="6">
        <v>749</v>
      </c>
      <c r="K202" s="6">
        <v>947</v>
      </c>
      <c r="L202" s="6">
        <v>358</v>
      </c>
      <c r="M202" s="6">
        <v>1016</v>
      </c>
      <c r="N202" s="6">
        <v>476.2</v>
      </c>
      <c r="O202" s="6">
        <v>1016</v>
      </c>
      <c r="P202" s="5">
        <v>1555.8</v>
      </c>
      <c r="Q202" s="6">
        <v>0</v>
      </c>
      <c r="R202" s="6">
        <v>0</v>
      </c>
      <c r="S202" s="6">
        <v>0</v>
      </c>
      <c r="T202" s="6">
        <v>0</v>
      </c>
      <c r="U202" s="14" t="s">
        <v>413</v>
      </c>
      <c r="V202" s="11" t="s">
        <v>414</v>
      </c>
      <c r="W202" s="6" t="s">
        <v>32</v>
      </c>
      <c r="X202" s="6" t="s">
        <v>413</v>
      </c>
      <c r="Y202" s="6">
        <v>119.1021176666667</v>
      </c>
      <c r="Z202" s="6">
        <v>543.26952583333343</v>
      </c>
      <c r="AA202" s="10">
        <v>-634.49817191666671</v>
      </c>
      <c r="AB202" s="5">
        <v>-515.3960419166666</v>
      </c>
      <c r="AC202" s="6">
        <v>49.996749250000001</v>
      </c>
      <c r="AD202" s="16"/>
      <c r="AF202" s="12">
        <f t="shared" si="6"/>
        <v>-947</v>
      </c>
      <c r="AG202" s="12">
        <f t="shared" si="7"/>
        <v>-1016</v>
      </c>
    </row>
    <row r="203" spans="1:33" x14ac:dyDescent="0.25">
      <c r="A203" s="13">
        <v>43505.166666666657</v>
      </c>
      <c r="B203" s="13">
        <v>43505.208333333321</v>
      </c>
      <c r="C203" s="6">
        <v>902.5</v>
      </c>
      <c r="D203" s="10">
        <v>852.4</v>
      </c>
      <c r="E203" s="6">
        <v>919.5</v>
      </c>
      <c r="F203" s="10">
        <v>908.9</v>
      </c>
      <c r="G203" s="6">
        <v>198</v>
      </c>
      <c r="H203" s="10">
        <v>166.6</v>
      </c>
      <c r="I203" s="6">
        <v>947</v>
      </c>
      <c r="J203" s="6">
        <v>743</v>
      </c>
      <c r="K203" s="6">
        <v>947</v>
      </c>
      <c r="L203" s="6">
        <v>356.7</v>
      </c>
      <c r="M203" s="6">
        <v>1016</v>
      </c>
      <c r="N203" s="6">
        <v>474.9</v>
      </c>
      <c r="O203" s="6">
        <v>1016</v>
      </c>
      <c r="P203" s="5">
        <v>1557.1</v>
      </c>
      <c r="Q203" s="6">
        <v>0</v>
      </c>
      <c r="R203" s="6">
        <v>0</v>
      </c>
      <c r="S203" s="6">
        <v>0</v>
      </c>
      <c r="T203" s="6">
        <v>0</v>
      </c>
      <c r="U203" s="14" t="s">
        <v>415</v>
      </c>
      <c r="V203" s="11" t="s">
        <v>416</v>
      </c>
      <c r="W203" s="6" t="s">
        <v>32</v>
      </c>
      <c r="X203" s="6" t="s">
        <v>415</v>
      </c>
      <c r="Y203" s="6">
        <v>152.5443401666667</v>
      </c>
      <c r="Z203" s="6">
        <v>564.84014824999986</v>
      </c>
      <c r="AA203" s="10">
        <v>-660.88164625000002</v>
      </c>
      <c r="AB203" s="5">
        <v>-508.3251851666667</v>
      </c>
      <c r="AC203" s="6">
        <v>49.999112416666662</v>
      </c>
      <c r="AD203" s="16"/>
      <c r="AF203" s="12">
        <f t="shared" si="6"/>
        <v>-947</v>
      </c>
      <c r="AG203" s="12">
        <f t="shared" si="7"/>
        <v>-1016</v>
      </c>
    </row>
    <row r="204" spans="1:33" x14ac:dyDescent="0.25">
      <c r="A204" s="13">
        <v>43505.208333333343</v>
      </c>
      <c r="B204" s="13">
        <v>43505.250000000007</v>
      </c>
      <c r="C204" s="6">
        <v>936.8</v>
      </c>
      <c r="D204" s="10">
        <v>849.6</v>
      </c>
      <c r="E204" s="6">
        <v>923.9</v>
      </c>
      <c r="F204" s="10">
        <v>915.1</v>
      </c>
      <c r="G204" s="6">
        <v>202.6</v>
      </c>
      <c r="H204" s="10">
        <v>171.5</v>
      </c>
      <c r="I204" s="6">
        <v>947</v>
      </c>
      <c r="J204" s="6">
        <v>670</v>
      </c>
      <c r="K204" s="6">
        <v>947</v>
      </c>
      <c r="L204" s="6">
        <v>448</v>
      </c>
      <c r="M204" s="6">
        <v>1016</v>
      </c>
      <c r="N204" s="6">
        <v>568.29999999999995</v>
      </c>
      <c r="O204" s="6">
        <v>1016</v>
      </c>
      <c r="P204" s="5">
        <v>1463.7</v>
      </c>
      <c r="Q204" s="6">
        <v>0</v>
      </c>
      <c r="R204" s="6">
        <v>0</v>
      </c>
      <c r="S204" s="6">
        <v>0</v>
      </c>
      <c r="T204" s="6">
        <v>0</v>
      </c>
      <c r="U204" s="14" t="s">
        <v>417</v>
      </c>
      <c r="V204" s="11" t="s">
        <v>418</v>
      </c>
      <c r="W204" s="6" t="s">
        <v>32</v>
      </c>
      <c r="X204" s="6" t="s">
        <v>417</v>
      </c>
      <c r="Y204" s="6">
        <v>160.9911601666667</v>
      </c>
      <c r="Z204" s="6">
        <v>500.95897550000001</v>
      </c>
      <c r="AA204" s="10">
        <v>-596.44767050000007</v>
      </c>
      <c r="AB204" s="5">
        <v>-435.45649966666662</v>
      </c>
      <c r="AC204" s="6">
        <v>49.997610999999999</v>
      </c>
      <c r="AD204" s="16"/>
      <c r="AF204" s="12">
        <f t="shared" si="6"/>
        <v>-947</v>
      </c>
      <c r="AG204" s="12">
        <f t="shared" si="7"/>
        <v>-1016</v>
      </c>
    </row>
    <row r="205" spans="1:33" x14ac:dyDescent="0.25">
      <c r="A205" s="13">
        <v>43505.25</v>
      </c>
      <c r="B205" s="13">
        <v>43505.291666666664</v>
      </c>
      <c r="C205" s="6">
        <v>994.7</v>
      </c>
      <c r="D205" s="10">
        <v>875.9</v>
      </c>
      <c r="E205" s="6">
        <v>982.1</v>
      </c>
      <c r="F205" s="10">
        <v>914.7</v>
      </c>
      <c r="G205" s="6">
        <v>207.9</v>
      </c>
      <c r="H205" s="10">
        <v>173.8</v>
      </c>
      <c r="I205" s="6">
        <v>947</v>
      </c>
      <c r="J205" s="6">
        <v>718</v>
      </c>
      <c r="K205" s="6">
        <v>947</v>
      </c>
      <c r="L205" s="6">
        <v>422</v>
      </c>
      <c r="M205" s="6">
        <v>1016</v>
      </c>
      <c r="N205" s="6">
        <v>574.29999999999995</v>
      </c>
      <c r="O205" s="6">
        <v>1016</v>
      </c>
      <c r="P205" s="5">
        <v>1457.7</v>
      </c>
      <c r="Q205" s="6">
        <v>0</v>
      </c>
      <c r="R205" s="6">
        <v>0</v>
      </c>
      <c r="S205" s="6">
        <v>0</v>
      </c>
      <c r="T205" s="6">
        <v>0</v>
      </c>
      <c r="U205" s="14" t="s">
        <v>419</v>
      </c>
      <c r="V205" s="11" t="s">
        <v>420</v>
      </c>
      <c r="W205" s="6" t="s">
        <v>32</v>
      </c>
      <c r="X205" s="6" t="s">
        <v>419</v>
      </c>
      <c r="Y205" s="6">
        <v>146.15412075</v>
      </c>
      <c r="Z205" s="6">
        <v>481.33441199999999</v>
      </c>
      <c r="AA205" s="10">
        <v>-588.66734383333323</v>
      </c>
      <c r="AB205" s="5">
        <v>-442.54029850000001</v>
      </c>
      <c r="AC205" s="6">
        <v>50.003389916666663</v>
      </c>
      <c r="AD205" s="16"/>
      <c r="AF205" s="12">
        <f t="shared" si="6"/>
        <v>-947</v>
      </c>
      <c r="AG205" s="12">
        <f t="shared" si="7"/>
        <v>-1016</v>
      </c>
    </row>
    <row r="206" spans="1:33" x14ac:dyDescent="0.25">
      <c r="A206" s="13">
        <v>43505.291666666657</v>
      </c>
      <c r="B206" s="13">
        <v>43505.333333333321</v>
      </c>
      <c r="C206" s="6">
        <v>1054.0999999999999</v>
      </c>
      <c r="D206" s="10">
        <v>915.8</v>
      </c>
      <c r="E206" s="6">
        <v>1001.9</v>
      </c>
      <c r="F206" s="10">
        <v>952.1</v>
      </c>
      <c r="G206" s="6">
        <v>211.1</v>
      </c>
      <c r="H206" s="10">
        <v>173.6</v>
      </c>
      <c r="I206" s="6">
        <v>947</v>
      </c>
      <c r="J206" s="6">
        <v>662</v>
      </c>
      <c r="K206" s="6">
        <v>947</v>
      </c>
      <c r="L206" s="6">
        <v>492.9</v>
      </c>
      <c r="M206" s="6">
        <v>1016</v>
      </c>
      <c r="N206" s="6">
        <v>642.5</v>
      </c>
      <c r="O206" s="6">
        <v>1016</v>
      </c>
      <c r="P206" s="5">
        <v>1389.5</v>
      </c>
      <c r="Q206" s="6">
        <v>0</v>
      </c>
      <c r="R206" s="6">
        <v>0</v>
      </c>
      <c r="S206" s="6">
        <v>0</v>
      </c>
      <c r="T206" s="6">
        <v>0</v>
      </c>
      <c r="U206" s="14" t="s">
        <v>421</v>
      </c>
      <c r="V206" s="11" t="s">
        <v>422</v>
      </c>
      <c r="W206" s="6" t="s">
        <v>32</v>
      </c>
      <c r="X206" s="6" t="s">
        <v>421</v>
      </c>
      <c r="Y206" s="6">
        <v>193.1686108333333</v>
      </c>
      <c r="Z206" s="6">
        <v>400.2374676666667</v>
      </c>
      <c r="AA206" s="10">
        <v>-557.17207266666674</v>
      </c>
      <c r="AB206" s="5">
        <v>-364.0034536666667</v>
      </c>
      <c r="AC206" s="6">
        <v>49.996430666666669</v>
      </c>
      <c r="AD206" s="16"/>
      <c r="AF206" s="12">
        <f t="shared" si="6"/>
        <v>-947</v>
      </c>
      <c r="AG206" s="12">
        <f t="shared" si="7"/>
        <v>-1016</v>
      </c>
    </row>
    <row r="207" spans="1:33" x14ac:dyDescent="0.25">
      <c r="A207" s="13">
        <v>43505.333333333343</v>
      </c>
      <c r="B207" s="13">
        <v>43505.375000000007</v>
      </c>
      <c r="C207" s="6">
        <v>1110.4000000000001</v>
      </c>
      <c r="D207" s="10">
        <v>961.8</v>
      </c>
      <c r="E207" s="6">
        <v>1007.3</v>
      </c>
      <c r="F207" s="10">
        <v>956.7</v>
      </c>
      <c r="G207" s="6">
        <v>216.1</v>
      </c>
      <c r="H207" s="10">
        <v>180.1</v>
      </c>
      <c r="I207" s="6">
        <v>947</v>
      </c>
      <c r="J207" s="6">
        <v>487</v>
      </c>
      <c r="K207" s="6">
        <v>947</v>
      </c>
      <c r="L207" s="6">
        <v>727</v>
      </c>
      <c r="M207" s="6">
        <v>1016</v>
      </c>
      <c r="N207" s="6">
        <v>916.2</v>
      </c>
      <c r="O207" s="6">
        <v>1016</v>
      </c>
      <c r="P207" s="5">
        <v>1115.8</v>
      </c>
      <c r="Q207" s="6">
        <v>0</v>
      </c>
      <c r="R207" s="6">
        <v>0</v>
      </c>
      <c r="S207" s="6">
        <v>0</v>
      </c>
      <c r="T207" s="6">
        <v>0</v>
      </c>
      <c r="U207" s="14" t="s">
        <v>423</v>
      </c>
      <c r="V207" s="11" t="s">
        <v>424</v>
      </c>
      <c r="W207" s="6" t="s">
        <v>32</v>
      </c>
      <c r="X207" s="6" t="s">
        <v>423</v>
      </c>
      <c r="Y207" s="6">
        <v>321.85659399999997</v>
      </c>
      <c r="Z207" s="6">
        <v>180.44479141666667</v>
      </c>
      <c r="AA207" s="10">
        <v>-507.45929458333342</v>
      </c>
      <c r="AB207" s="5">
        <v>-185.60269858333331</v>
      </c>
      <c r="AC207" s="6">
        <v>49.996513583333332</v>
      </c>
      <c r="AD207" s="16"/>
      <c r="AF207" s="12">
        <f t="shared" si="6"/>
        <v>-947</v>
      </c>
      <c r="AG207" s="12">
        <f t="shared" si="7"/>
        <v>-1016</v>
      </c>
    </row>
    <row r="208" spans="1:33" x14ac:dyDescent="0.25">
      <c r="A208" s="13">
        <v>43505.375</v>
      </c>
      <c r="B208" s="13">
        <v>43505.416666666664</v>
      </c>
      <c r="C208" s="6">
        <v>1142.8</v>
      </c>
      <c r="D208" s="10">
        <v>1036.2</v>
      </c>
      <c r="E208" s="6">
        <v>1010.5</v>
      </c>
      <c r="F208" s="10">
        <v>967.6</v>
      </c>
      <c r="G208" s="6">
        <v>219</v>
      </c>
      <c r="H208" s="10">
        <v>191.2</v>
      </c>
      <c r="I208" s="6">
        <v>947</v>
      </c>
      <c r="J208" s="6">
        <v>468</v>
      </c>
      <c r="K208" s="6">
        <v>947</v>
      </c>
      <c r="L208" s="6">
        <v>776</v>
      </c>
      <c r="M208" s="6">
        <v>1016</v>
      </c>
      <c r="N208" s="6">
        <v>1017.8</v>
      </c>
      <c r="O208" s="6">
        <v>1016</v>
      </c>
      <c r="P208" s="5">
        <v>1014.2</v>
      </c>
      <c r="Q208" s="6">
        <v>0</v>
      </c>
      <c r="R208" s="6">
        <v>0</v>
      </c>
      <c r="S208" s="6">
        <v>0</v>
      </c>
      <c r="T208" s="6">
        <v>0</v>
      </c>
      <c r="U208" s="14" t="s">
        <v>425</v>
      </c>
      <c r="V208" s="11" t="s">
        <v>426</v>
      </c>
      <c r="W208" s="6" t="s">
        <v>32</v>
      </c>
      <c r="X208" s="6" t="s">
        <v>425</v>
      </c>
      <c r="Y208" s="6">
        <v>352.05264283333332</v>
      </c>
      <c r="Z208" s="6">
        <v>47.074712416666657</v>
      </c>
      <c r="AA208" s="10">
        <v>-467.72182900000007</v>
      </c>
      <c r="AB208" s="5">
        <v>-115.66359075</v>
      </c>
      <c r="AC208" s="6">
        <v>49.99580533333333</v>
      </c>
      <c r="AD208" s="16"/>
      <c r="AF208" s="12">
        <f t="shared" si="6"/>
        <v>-947</v>
      </c>
      <c r="AG208" s="12">
        <f t="shared" si="7"/>
        <v>-1016</v>
      </c>
    </row>
    <row r="209" spans="1:33" x14ac:dyDescent="0.25">
      <c r="A209" s="13">
        <v>43505.416666666657</v>
      </c>
      <c r="B209" s="13">
        <v>43505.458333333321</v>
      </c>
      <c r="C209" s="6">
        <v>1153.4000000000001</v>
      </c>
      <c r="D209" s="10">
        <v>1066.9000000000001</v>
      </c>
      <c r="E209" s="6">
        <v>1012.9</v>
      </c>
      <c r="F209" s="10">
        <v>964.3</v>
      </c>
      <c r="G209" s="6">
        <v>221.3</v>
      </c>
      <c r="H209" s="10">
        <v>199.4</v>
      </c>
      <c r="I209" s="6">
        <v>947</v>
      </c>
      <c r="J209" s="6">
        <v>418</v>
      </c>
      <c r="K209" s="6">
        <v>947</v>
      </c>
      <c r="L209" s="6">
        <v>880</v>
      </c>
      <c r="M209" s="6">
        <v>1016</v>
      </c>
      <c r="N209" s="6">
        <v>1149.3</v>
      </c>
      <c r="O209" s="6">
        <v>1016</v>
      </c>
      <c r="P209" s="5">
        <v>882.7</v>
      </c>
      <c r="Q209" s="6">
        <v>0</v>
      </c>
      <c r="R209" s="6">
        <v>0</v>
      </c>
      <c r="S209" s="6">
        <v>0</v>
      </c>
      <c r="T209" s="6">
        <v>0</v>
      </c>
      <c r="U209" s="14" t="s">
        <v>427</v>
      </c>
      <c r="V209" s="11" t="s">
        <v>428</v>
      </c>
      <c r="W209" s="6" t="s">
        <v>32</v>
      </c>
      <c r="X209" s="6" t="s">
        <v>427</v>
      </c>
      <c r="Y209" s="6">
        <v>395.43444816666658</v>
      </c>
      <c r="Z209" s="6">
        <v>-108.31031058333336</v>
      </c>
      <c r="AA209" s="10">
        <v>-389.73822533333333</v>
      </c>
      <c r="AB209" s="5">
        <v>5.6962201666666594</v>
      </c>
      <c r="AC209" s="6">
        <v>49.999875750000001</v>
      </c>
      <c r="AD209" s="16"/>
      <c r="AF209" s="12">
        <f t="shared" si="6"/>
        <v>-947</v>
      </c>
      <c r="AG209" s="12">
        <f t="shared" si="7"/>
        <v>-1016</v>
      </c>
    </row>
    <row r="210" spans="1:33" x14ac:dyDescent="0.25">
      <c r="A210" s="13">
        <v>43505.458333333343</v>
      </c>
      <c r="B210" s="13">
        <v>43505.500000000007</v>
      </c>
      <c r="C210" s="6">
        <v>1148.9000000000001</v>
      </c>
      <c r="D210" s="10">
        <v>1068.0999999999999</v>
      </c>
      <c r="E210" s="6">
        <v>1016.3</v>
      </c>
      <c r="F210" s="10">
        <v>959.9</v>
      </c>
      <c r="G210" s="6">
        <v>224.4</v>
      </c>
      <c r="H210" s="10">
        <v>209.4</v>
      </c>
      <c r="I210" s="6">
        <v>947</v>
      </c>
      <c r="J210" s="6">
        <v>414</v>
      </c>
      <c r="K210" s="6">
        <v>947</v>
      </c>
      <c r="L210" s="6">
        <v>877.4</v>
      </c>
      <c r="M210" s="6">
        <v>1016</v>
      </c>
      <c r="N210" s="6">
        <v>1154.9000000000001</v>
      </c>
      <c r="O210" s="6">
        <v>1016</v>
      </c>
      <c r="P210" s="5">
        <v>877.1</v>
      </c>
      <c r="Q210" s="6">
        <v>0</v>
      </c>
      <c r="R210" s="6">
        <v>0</v>
      </c>
      <c r="S210" s="6">
        <v>0</v>
      </c>
      <c r="T210" s="6">
        <v>0</v>
      </c>
      <c r="U210" s="14" t="s">
        <v>429</v>
      </c>
      <c r="V210" s="11" t="s">
        <v>430</v>
      </c>
      <c r="W210" s="6" t="s">
        <v>32</v>
      </c>
      <c r="X210" s="6" t="s">
        <v>429</v>
      </c>
      <c r="Y210" s="6">
        <v>427.51451866666667</v>
      </c>
      <c r="Z210" s="6">
        <v>-141.08924008333338</v>
      </c>
      <c r="AA210" s="10">
        <v>-394.56251016666658</v>
      </c>
      <c r="AB210" s="5">
        <v>32.952009916666661</v>
      </c>
      <c r="AC210" s="6">
        <v>49.998820166666668</v>
      </c>
      <c r="AD210" s="16"/>
      <c r="AF210" s="12">
        <f t="shared" si="6"/>
        <v>-947</v>
      </c>
      <c r="AG210" s="12">
        <f t="shared" si="7"/>
        <v>-1016</v>
      </c>
    </row>
    <row r="211" spans="1:33" x14ac:dyDescent="0.25">
      <c r="A211" s="13">
        <v>43505.5</v>
      </c>
      <c r="B211" s="13">
        <v>43505.541666666664</v>
      </c>
      <c r="C211" s="6">
        <v>1143.8</v>
      </c>
      <c r="D211" s="10">
        <v>1060.9000000000001</v>
      </c>
      <c r="E211" s="6">
        <v>1018.3</v>
      </c>
      <c r="F211" s="10">
        <v>954.9</v>
      </c>
      <c r="G211" s="6">
        <v>226.3</v>
      </c>
      <c r="H211" s="10">
        <v>207.1</v>
      </c>
      <c r="I211" s="6">
        <v>947</v>
      </c>
      <c r="J211" s="6">
        <v>403</v>
      </c>
      <c r="K211" s="6">
        <v>947</v>
      </c>
      <c r="L211" s="6">
        <v>877</v>
      </c>
      <c r="M211" s="6">
        <v>1016</v>
      </c>
      <c r="N211" s="6">
        <v>1146.5999999999999</v>
      </c>
      <c r="O211" s="6">
        <v>1016</v>
      </c>
      <c r="P211" s="5">
        <v>885.4</v>
      </c>
      <c r="Q211" s="6">
        <v>0</v>
      </c>
      <c r="R211" s="6">
        <v>0</v>
      </c>
      <c r="S211" s="6">
        <v>0</v>
      </c>
      <c r="T211" s="6">
        <v>0</v>
      </c>
      <c r="U211" s="14" t="s">
        <v>431</v>
      </c>
      <c r="V211" s="11" t="s">
        <v>432</v>
      </c>
      <c r="W211" s="6" t="s">
        <v>32</v>
      </c>
      <c r="X211" s="6" t="s">
        <v>431</v>
      </c>
      <c r="Y211" s="6">
        <v>412.4841868333333</v>
      </c>
      <c r="Z211" s="6">
        <v>-126.73699399999997</v>
      </c>
      <c r="AA211" s="10">
        <v>-391.7539286666667</v>
      </c>
      <c r="AB211" s="5">
        <v>20.706878083333329</v>
      </c>
      <c r="AC211" s="6">
        <v>49.997985166666659</v>
      </c>
      <c r="AD211" s="16"/>
      <c r="AF211" s="12">
        <f t="shared" si="6"/>
        <v>-947</v>
      </c>
      <c r="AG211" s="12">
        <f t="shared" si="7"/>
        <v>-1016</v>
      </c>
    </row>
    <row r="212" spans="1:33" x14ac:dyDescent="0.25">
      <c r="A212" s="13">
        <v>43505.541666666657</v>
      </c>
      <c r="B212" s="13">
        <v>43505.583333333321</v>
      </c>
      <c r="C212" s="6">
        <v>1139.4000000000001</v>
      </c>
      <c r="D212" s="10">
        <v>1055.0999999999999</v>
      </c>
      <c r="E212" s="6">
        <v>1016.3</v>
      </c>
      <c r="F212" s="10">
        <v>942.7</v>
      </c>
      <c r="G212" s="6">
        <v>225</v>
      </c>
      <c r="H212" s="10">
        <v>202.9</v>
      </c>
      <c r="I212" s="6">
        <v>947</v>
      </c>
      <c r="J212" s="6">
        <v>405</v>
      </c>
      <c r="K212" s="6">
        <v>947</v>
      </c>
      <c r="L212" s="6">
        <v>876.5</v>
      </c>
      <c r="M212" s="6">
        <v>1016</v>
      </c>
      <c r="N212" s="6">
        <v>1139</v>
      </c>
      <c r="O212" s="6">
        <v>1016</v>
      </c>
      <c r="P212" s="5">
        <v>893</v>
      </c>
      <c r="Q212" s="6">
        <v>0</v>
      </c>
      <c r="R212" s="6">
        <v>0</v>
      </c>
      <c r="S212" s="6">
        <v>0</v>
      </c>
      <c r="T212" s="6">
        <v>0</v>
      </c>
      <c r="U212" s="14" t="s">
        <v>433</v>
      </c>
      <c r="V212" s="11" t="s">
        <v>434</v>
      </c>
      <c r="W212" s="6" t="s">
        <v>32</v>
      </c>
      <c r="X212" s="6" t="s">
        <v>433</v>
      </c>
      <c r="Y212" s="6">
        <v>399.07179000000002</v>
      </c>
      <c r="Z212" s="6">
        <v>-124.1471325</v>
      </c>
      <c r="AA212" s="10">
        <v>-387.40677341666662</v>
      </c>
      <c r="AB212" s="5">
        <v>11.665012000000001</v>
      </c>
      <c r="AC212" s="6">
        <v>49.996834749999998</v>
      </c>
      <c r="AD212" s="16"/>
      <c r="AF212" s="12">
        <f t="shared" si="6"/>
        <v>-947</v>
      </c>
      <c r="AG212" s="12">
        <f t="shared" si="7"/>
        <v>-1016</v>
      </c>
    </row>
    <row r="213" spans="1:33" x14ac:dyDescent="0.25">
      <c r="A213" s="13">
        <v>43505.583333333343</v>
      </c>
      <c r="B213" s="13">
        <v>43505.625000000007</v>
      </c>
      <c r="C213" s="6">
        <v>1135.7</v>
      </c>
      <c r="D213" s="10">
        <v>1048.3</v>
      </c>
      <c r="E213" s="6">
        <v>1015.3</v>
      </c>
      <c r="F213" s="10">
        <v>939.8</v>
      </c>
      <c r="G213" s="6">
        <v>224.2</v>
      </c>
      <c r="H213" s="10">
        <v>207.5</v>
      </c>
      <c r="I213" s="6">
        <v>947</v>
      </c>
      <c r="J213" s="6">
        <v>401</v>
      </c>
      <c r="K213" s="6">
        <v>947</v>
      </c>
      <c r="L213" s="6">
        <v>873.6</v>
      </c>
      <c r="M213" s="6">
        <v>1016</v>
      </c>
      <c r="N213" s="6">
        <v>1133.7</v>
      </c>
      <c r="O213" s="6">
        <v>1016</v>
      </c>
      <c r="P213" s="5">
        <v>898.3</v>
      </c>
      <c r="Q213" s="6">
        <v>0</v>
      </c>
      <c r="R213" s="6">
        <v>0</v>
      </c>
      <c r="S213" s="6">
        <v>0</v>
      </c>
      <c r="T213" s="6">
        <v>0</v>
      </c>
      <c r="U213" s="14" t="s">
        <v>435</v>
      </c>
      <c r="V213" s="11" t="s">
        <v>436</v>
      </c>
      <c r="W213" s="6" t="s">
        <v>32</v>
      </c>
      <c r="X213" s="6" t="s">
        <v>435</v>
      </c>
      <c r="Y213" s="6">
        <v>380.92191824999998</v>
      </c>
      <c r="Z213" s="6">
        <v>-100.83183483333326</v>
      </c>
      <c r="AA213" s="10">
        <v>-388.47602208333342</v>
      </c>
      <c r="AB213" s="5">
        <v>-7.5541039999999997</v>
      </c>
      <c r="AC213" s="6">
        <v>49.999430250000003</v>
      </c>
      <c r="AD213" s="16"/>
      <c r="AF213" s="12">
        <f t="shared" si="6"/>
        <v>-947</v>
      </c>
      <c r="AG213" s="12">
        <f t="shared" si="7"/>
        <v>-1016</v>
      </c>
    </row>
    <row r="214" spans="1:33" x14ac:dyDescent="0.25">
      <c r="A214" s="13">
        <v>43505.625</v>
      </c>
      <c r="B214" s="13">
        <v>43505.666666666664</v>
      </c>
      <c r="C214" s="6">
        <v>1145.3</v>
      </c>
      <c r="D214" s="10">
        <v>1037.3</v>
      </c>
      <c r="E214" s="6">
        <v>1014.8</v>
      </c>
      <c r="F214" s="10">
        <v>936.1</v>
      </c>
      <c r="G214" s="6">
        <v>223.2</v>
      </c>
      <c r="H214" s="10">
        <v>210.8</v>
      </c>
      <c r="I214" s="6">
        <v>947</v>
      </c>
      <c r="J214" s="6">
        <v>396</v>
      </c>
      <c r="K214" s="6">
        <v>947</v>
      </c>
      <c r="L214" s="6">
        <v>878.3</v>
      </c>
      <c r="M214" s="6">
        <v>1016</v>
      </c>
      <c r="N214" s="6">
        <v>1135.7</v>
      </c>
      <c r="O214" s="6">
        <v>1016</v>
      </c>
      <c r="P214" s="5">
        <v>896.3</v>
      </c>
      <c r="Q214" s="6">
        <v>0</v>
      </c>
      <c r="R214" s="6">
        <v>0</v>
      </c>
      <c r="S214" s="6">
        <v>0</v>
      </c>
      <c r="T214" s="6">
        <v>0</v>
      </c>
      <c r="U214" s="14" t="s">
        <v>437</v>
      </c>
      <c r="V214" s="11" t="s">
        <v>129</v>
      </c>
      <c r="W214" s="6" t="s">
        <v>32</v>
      </c>
      <c r="X214" s="6" t="s">
        <v>437</v>
      </c>
      <c r="Y214" s="6">
        <v>399.3178354166667</v>
      </c>
      <c r="Z214" s="6">
        <v>-114.26537874999997</v>
      </c>
      <c r="AA214" s="10">
        <v>-386.36982975000006</v>
      </c>
      <c r="AB214" s="5">
        <v>12.94800233333333</v>
      </c>
      <c r="AC214" s="6">
        <v>50.001708833333332</v>
      </c>
      <c r="AD214" s="16"/>
      <c r="AF214" s="12">
        <f t="shared" si="6"/>
        <v>-947</v>
      </c>
      <c r="AG214" s="12">
        <f t="shared" si="7"/>
        <v>-1016</v>
      </c>
    </row>
    <row r="215" spans="1:33" x14ac:dyDescent="0.25">
      <c r="A215" s="13">
        <v>43505.666666666657</v>
      </c>
      <c r="B215" s="13">
        <v>43505.708333333321</v>
      </c>
      <c r="C215" s="6">
        <v>1220.0999999999999</v>
      </c>
      <c r="D215" s="10">
        <v>1050.0999999999999</v>
      </c>
      <c r="E215" s="6">
        <v>1014.8</v>
      </c>
      <c r="F215" s="10">
        <v>932.8</v>
      </c>
      <c r="G215" s="6">
        <v>223.6</v>
      </c>
      <c r="H215" s="10">
        <v>199.7</v>
      </c>
      <c r="I215" s="6">
        <v>947</v>
      </c>
      <c r="J215" s="6">
        <v>420</v>
      </c>
      <c r="K215" s="6">
        <v>947</v>
      </c>
      <c r="L215" s="6">
        <v>862.6</v>
      </c>
      <c r="M215" s="6">
        <v>1016</v>
      </c>
      <c r="N215" s="6">
        <v>1130.0999999999999</v>
      </c>
      <c r="O215" s="6">
        <v>1016</v>
      </c>
      <c r="P215" s="5">
        <v>901.9</v>
      </c>
      <c r="Q215" s="6">
        <v>0</v>
      </c>
      <c r="R215" s="6">
        <v>0</v>
      </c>
      <c r="S215" s="6">
        <v>0</v>
      </c>
      <c r="T215" s="6">
        <v>0</v>
      </c>
      <c r="U215" s="14" t="s">
        <v>439</v>
      </c>
      <c r="V215" s="11" t="s">
        <v>440</v>
      </c>
      <c r="W215" s="6" t="s">
        <v>32</v>
      </c>
      <c r="X215" s="6" t="s">
        <v>439</v>
      </c>
      <c r="Y215" s="6">
        <v>386.07623533333339</v>
      </c>
      <c r="Z215" s="6">
        <v>-121.6962339166666</v>
      </c>
      <c r="AA215" s="10">
        <v>-381.70745308333329</v>
      </c>
      <c r="AB215" s="5">
        <v>4.3687881666666657</v>
      </c>
      <c r="AC215" s="6">
        <v>49.999735250000008</v>
      </c>
      <c r="AD215" s="16"/>
      <c r="AF215" s="12">
        <f t="shared" si="6"/>
        <v>-947</v>
      </c>
      <c r="AG215" s="12">
        <f t="shared" si="7"/>
        <v>-1016</v>
      </c>
    </row>
    <row r="216" spans="1:33" x14ac:dyDescent="0.25">
      <c r="A216" s="13">
        <v>43505.708333333343</v>
      </c>
      <c r="B216" s="13">
        <v>43505.750000000007</v>
      </c>
      <c r="C216" s="6">
        <v>1217.5999999999999</v>
      </c>
      <c r="D216" s="10">
        <v>1115.7</v>
      </c>
      <c r="E216" s="6">
        <v>1019.8</v>
      </c>
      <c r="F216" s="10">
        <v>947.2</v>
      </c>
      <c r="G216" s="6">
        <v>228.7</v>
      </c>
      <c r="H216" s="10">
        <v>212.4</v>
      </c>
      <c r="I216" s="6">
        <v>947</v>
      </c>
      <c r="J216" s="6">
        <v>450</v>
      </c>
      <c r="K216" s="6">
        <v>947</v>
      </c>
      <c r="L216" s="6">
        <v>875</v>
      </c>
      <c r="M216" s="6">
        <v>1016</v>
      </c>
      <c r="N216" s="6">
        <v>1217.3</v>
      </c>
      <c r="O216" s="6">
        <v>1016</v>
      </c>
      <c r="P216" s="5">
        <v>814.7</v>
      </c>
      <c r="Q216" s="6">
        <v>0</v>
      </c>
      <c r="R216" s="6">
        <v>0</v>
      </c>
      <c r="S216" s="6">
        <v>0</v>
      </c>
      <c r="T216" s="6">
        <v>0</v>
      </c>
      <c r="U216" s="14" t="s">
        <v>441</v>
      </c>
      <c r="V216" s="11" t="s">
        <v>442</v>
      </c>
      <c r="W216" s="6" t="s">
        <v>32</v>
      </c>
      <c r="X216" s="6" t="s">
        <v>441</v>
      </c>
      <c r="Y216" s="6">
        <v>366.153773</v>
      </c>
      <c r="Z216" s="6">
        <v>-185.04494991666667</v>
      </c>
      <c r="AA216" s="10">
        <v>-349.57821624999997</v>
      </c>
      <c r="AB216" s="5">
        <v>16.575555416666671</v>
      </c>
      <c r="AC216" s="6">
        <v>50.001027083333327</v>
      </c>
      <c r="AD216" s="16"/>
      <c r="AF216" s="12">
        <f t="shared" si="6"/>
        <v>-947</v>
      </c>
      <c r="AG216" s="12">
        <f t="shared" si="7"/>
        <v>-1016</v>
      </c>
    </row>
    <row r="217" spans="1:33" x14ac:dyDescent="0.25">
      <c r="A217" s="13">
        <v>43505.75</v>
      </c>
      <c r="B217" s="13">
        <v>43505.791666666664</v>
      </c>
      <c r="C217" s="6">
        <v>1181.8</v>
      </c>
      <c r="D217" s="10">
        <v>1137.5</v>
      </c>
      <c r="E217" s="6">
        <v>1021.6</v>
      </c>
      <c r="F217" s="10">
        <v>974.8</v>
      </c>
      <c r="G217" s="6">
        <v>230.5</v>
      </c>
      <c r="H217" s="10">
        <v>223.2</v>
      </c>
      <c r="I217" s="6">
        <v>947</v>
      </c>
      <c r="J217" s="6">
        <v>428</v>
      </c>
      <c r="K217" s="6">
        <v>947</v>
      </c>
      <c r="L217" s="6">
        <v>867.9</v>
      </c>
      <c r="M217" s="6">
        <v>1016</v>
      </c>
      <c r="N217" s="6">
        <v>1202.7</v>
      </c>
      <c r="O217" s="6">
        <v>1016</v>
      </c>
      <c r="P217" s="5">
        <v>829.3</v>
      </c>
      <c r="Q217" s="6">
        <v>0</v>
      </c>
      <c r="R217" s="6">
        <v>0</v>
      </c>
      <c r="S217" s="6">
        <v>0</v>
      </c>
      <c r="T217" s="6">
        <v>0</v>
      </c>
      <c r="U217" s="14" t="s">
        <v>443</v>
      </c>
      <c r="V217" s="11" t="s">
        <v>444</v>
      </c>
      <c r="W217" s="6" t="s">
        <v>32</v>
      </c>
      <c r="X217" s="6" t="s">
        <v>443</v>
      </c>
      <c r="Y217" s="6">
        <v>341.32350925000009</v>
      </c>
      <c r="Z217" s="6">
        <v>-177.25031758333338</v>
      </c>
      <c r="AA217" s="10">
        <v>-326.9473685833334</v>
      </c>
      <c r="AB217" s="5">
        <v>14.49737866666667</v>
      </c>
      <c r="AC217" s="6">
        <v>49.999028833333327</v>
      </c>
      <c r="AD217" s="16"/>
      <c r="AF217" s="12">
        <f t="shared" si="6"/>
        <v>-947</v>
      </c>
      <c r="AG217" s="12">
        <f t="shared" si="7"/>
        <v>-1016</v>
      </c>
    </row>
    <row r="218" spans="1:33" x14ac:dyDescent="0.25">
      <c r="A218" s="13">
        <v>43505.791666666657</v>
      </c>
      <c r="B218" s="13">
        <v>43505.833333333321</v>
      </c>
      <c r="C218" s="6">
        <v>1144.5999999999999</v>
      </c>
      <c r="D218" s="10">
        <v>1105.7</v>
      </c>
      <c r="E218" s="6">
        <v>1022.6</v>
      </c>
      <c r="F218" s="10">
        <v>969.4</v>
      </c>
      <c r="G218" s="6">
        <v>231.5</v>
      </c>
      <c r="H218" s="10">
        <v>222.8</v>
      </c>
      <c r="I218" s="6">
        <v>947</v>
      </c>
      <c r="J218" s="6">
        <v>401</v>
      </c>
      <c r="K218" s="6">
        <v>947</v>
      </c>
      <c r="L218" s="6">
        <v>908.2</v>
      </c>
      <c r="M218" s="6">
        <v>1016</v>
      </c>
      <c r="N218" s="6">
        <v>1205.4000000000001</v>
      </c>
      <c r="O218" s="6">
        <v>1016</v>
      </c>
      <c r="P218" s="5">
        <v>826.6</v>
      </c>
      <c r="Q218" s="6">
        <v>0</v>
      </c>
      <c r="R218" s="6">
        <v>0</v>
      </c>
      <c r="S218" s="6">
        <v>0</v>
      </c>
      <c r="T218" s="6">
        <v>0</v>
      </c>
      <c r="U218" s="14" t="s">
        <v>445</v>
      </c>
      <c r="V218" s="11" t="s">
        <v>446</v>
      </c>
      <c r="W218" s="6" t="s">
        <v>32</v>
      </c>
      <c r="X218" s="6" t="s">
        <v>445</v>
      </c>
      <c r="Y218" s="6">
        <v>378.62308250000001</v>
      </c>
      <c r="Z218" s="6">
        <v>-185.6493385</v>
      </c>
      <c r="AA218" s="10">
        <v>-329.27044683333338</v>
      </c>
      <c r="AB218" s="5">
        <v>49.312204666666673</v>
      </c>
      <c r="AC218" s="6">
        <v>49.999624500000003</v>
      </c>
      <c r="AD218" s="16"/>
      <c r="AF218" s="12">
        <f t="shared" si="6"/>
        <v>-947</v>
      </c>
      <c r="AG218" s="12">
        <f t="shared" si="7"/>
        <v>-1016</v>
      </c>
    </row>
    <row r="219" spans="1:33" x14ac:dyDescent="0.25">
      <c r="A219" s="13">
        <v>43505.833333333343</v>
      </c>
      <c r="B219" s="13">
        <v>43505.875000000007</v>
      </c>
      <c r="C219" s="6">
        <v>1102.0999999999999</v>
      </c>
      <c r="D219" s="10">
        <v>1060.9000000000001</v>
      </c>
      <c r="E219" s="6">
        <v>1024.8</v>
      </c>
      <c r="F219" s="10">
        <v>971.7</v>
      </c>
      <c r="G219" s="6">
        <v>233.7</v>
      </c>
      <c r="H219" s="10">
        <v>224.2</v>
      </c>
      <c r="I219" s="6">
        <v>947</v>
      </c>
      <c r="J219" s="6">
        <v>373</v>
      </c>
      <c r="K219" s="6">
        <v>947</v>
      </c>
      <c r="L219" s="6">
        <v>875.2</v>
      </c>
      <c r="M219" s="6">
        <v>1016</v>
      </c>
      <c r="N219" s="6">
        <v>1134.2</v>
      </c>
      <c r="O219" s="6">
        <v>1016</v>
      </c>
      <c r="P219" s="5">
        <v>897.8</v>
      </c>
      <c r="Q219" s="6">
        <v>0</v>
      </c>
      <c r="R219" s="6">
        <v>0</v>
      </c>
      <c r="S219" s="6">
        <v>0</v>
      </c>
      <c r="T219" s="6">
        <v>0</v>
      </c>
      <c r="U219" s="14" t="s">
        <v>447</v>
      </c>
      <c r="V219" s="11" t="s">
        <v>448</v>
      </c>
      <c r="W219" s="6" t="s">
        <v>32</v>
      </c>
      <c r="X219" s="6" t="s">
        <v>447</v>
      </c>
      <c r="Y219" s="6">
        <v>358.12020616666661</v>
      </c>
      <c r="Z219" s="6">
        <v>-115.1497010833333</v>
      </c>
      <c r="AA219" s="10">
        <v>-332.31926883333335</v>
      </c>
      <c r="AB219" s="5">
        <v>25.80093325</v>
      </c>
      <c r="AC219" s="6">
        <v>50.000139166666663</v>
      </c>
      <c r="AD219" s="16"/>
      <c r="AF219" s="12">
        <f t="shared" si="6"/>
        <v>-947</v>
      </c>
      <c r="AG219" s="12">
        <f t="shared" si="7"/>
        <v>-1016</v>
      </c>
    </row>
    <row r="220" spans="1:33" x14ac:dyDescent="0.25">
      <c r="A220" s="13">
        <v>43505.875</v>
      </c>
      <c r="B220" s="13">
        <v>43505.916666666664</v>
      </c>
      <c r="C220" s="6">
        <v>1047</v>
      </c>
      <c r="D220" s="10">
        <v>1024.2</v>
      </c>
      <c r="E220" s="6">
        <v>1024.5999999999999</v>
      </c>
      <c r="F220" s="10">
        <v>975.1</v>
      </c>
      <c r="G220" s="6">
        <v>233.9</v>
      </c>
      <c r="H220" s="10">
        <v>222.4</v>
      </c>
      <c r="I220" s="6">
        <v>947</v>
      </c>
      <c r="J220" s="6">
        <v>397</v>
      </c>
      <c r="K220" s="6">
        <v>947</v>
      </c>
      <c r="L220" s="6">
        <v>872.5</v>
      </c>
      <c r="M220" s="6">
        <v>1016</v>
      </c>
      <c r="N220" s="6">
        <v>1086.8</v>
      </c>
      <c r="O220" s="6">
        <v>1016</v>
      </c>
      <c r="P220" s="5">
        <v>945.2</v>
      </c>
      <c r="Q220" s="6">
        <v>0</v>
      </c>
      <c r="R220" s="6">
        <v>0</v>
      </c>
      <c r="S220" s="6">
        <v>0</v>
      </c>
      <c r="T220" s="6">
        <v>0</v>
      </c>
      <c r="U220" s="14" t="s">
        <v>449</v>
      </c>
      <c r="V220" s="11" t="s">
        <v>450</v>
      </c>
      <c r="W220" s="6" t="s">
        <v>32</v>
      </c>
      <c r="X220" s="6" t="s">
        <v>449</v>
      </c>
      <c r="Y220" s="6">
        <v>335.61032108333342</v>
      </c>
      <c r="Z220" s="6">
        <v>-53.946035000000009</v>
      </c>
      <c r="AA220" s="10">
        <v>-330.81577266666659</v>
      </c>
      <c r="AB220" s="5">
        <v>4.7945623333333316</v>
      </c>
      <c r="AC220" s="6">
        <v>50.000668416666663</v>
      </c>
      <c r="AD220" s="16"/>
      <c r="AF220" s="12">
        <f t="shared" si="6"/>
        <v>-947</v>
      </c>
      <c r="AG220" s="12">
        <f t="shared" si="7"/>
        <v>-1016</v>
      </c>
    </row>
    <row r="221" spans="1:33" x14ac:dyDescent="0.25">
      <c r="A221" s="13">
        <v>43505.916666666657</v>
      </c>
      <c r="B221" s="13">
        <v>43505.958333333321</v>
      </c>
      <c r="C221" s="6">
        <v>980.4</v>
      </c>
      <c r="D221" s="10">
        <v>972.8</v>
      </c>
      <c r="E221" s="6">
        <v>962.8</v>
      </c>
      <c r="F221" s="10">
        <v>965.9</v>
      </c>
      <c r="G221" s="6">
        <v>234.6</v>
      </c>
      <c r="H221" s="10">
        <v>221.2</v>
      </c>
      <c r="I221" s="6">
        <v>947</v>
      </c>
      <c r="J221" s="6">
        <v>602</v>
      </c>
      <c r="K221" s="6">
        <v>947</v>
      </c>
      <c r="L221" s="6">
        <v>521.4</v>
      </c>
      <c r="M221" s="6">
        <v>1016</v>
      </c>
      <c r="N221" s="6">
        <v>680.8</v>
      </c>
      <c r="O221" s="6">
        <v>1016</v>
      </c>
      <c r="P221" s="5">
        <v>1351.2</v>
      </c>
      <c r="Q221" s="6">
        <v>0</v>
      </c>
      <c r="R221" s="6">
        <v>0</v>
      </c>
      <c r="S221" s="6">
        <v>0</v>
      </c>
      <c r="T221" s="6">
        <v>0</v>
      </c>
      <c r="U221" s="14" t="s">
        <v>451</v>
      </c>
      <c r="V221" s="11" t="s">
        <v>452</v>
      </c>
      <c r="W221" s="6" t="s">
        <v>32</v>
      </c>
      <c r="X221" s="6" t="s">
        <v>451</v>
      </c>
      <c r="Y221" s="6">
        <v>199.46830633333329</v>
      </c>
      <c r="Z221" s="6">
        <v>312.81803233333324</v>
      </c>
      <c r="AA221" s="10">
        <v>-519.27326558333345</v>
      </c>
      <c r="AB221" s="5">
        <v>-319.80496391666668</v>
      </c>
      <c r="AC221" s="6">
        <v>49.998248333333329</v>
      </c>
      <c r="AD221" s="16"/>
      <c r="AF221" s="12">
        <f t="shared" si="6"/>
        <v>-947</v>
      </c>
      <c r="AG221" s="12">
        <f t="shared" si="7"/>
        <v>-1016</v>
      </c>
    </row>
    <row r="222" spans="1:33" x14ac:dyDescent="0.25">
      <c r="A222" s="13">
        <v>43505.958333333343</v>
      </c>
      <c r="B222" s="13">
        <v>43506.000000000007</v>
      </c>
      <c r="C222" s="6">
        <v>929.6</v>
      </c>
      <c r="D222" s="10">
        <v>934.9</v>
      </c>
      <c r="E222" s="6">
        <v>931.5</v>
      </c>
      <c r="F222" s="10">
        <v>904.7</v>
      </c>
      <c r="G222" s="6">
        <v>230.6</v>
      </c>
      <c r="H222" s="10">
        <v>209</v>
      </c>
      <c r="I222" s="6">
        <v>947</v>
      </c>
      <c r="J222" s="6">
        <v>618</v>
      </c>
      <c r="K222" s="6">
        <v>947</v>
      </c>
      <c r="L222" s="6">
        <v>460</v>
      </c>
      <c r="M222" s="6">
        <v>1016</v>
      </c>
      <c r="N222" s="6">
        <v>616.4</v>
      </c>
      <c r="O222" s="6">
        <v>1016</v>
      </c>
      <c r="P222" s="5">
        <v>1415.6</v>
      </c>
      <c r="Q222" s="6">
        <v>0</v>
      </c>
      <c r="R222" s="6">
        <v>0</v>
      </c>
      <c r="S222" s="6">
        <v>0</v>
      </c>
      <c r="T222" s="6">
        <v>0</v>
      </c>
      <c r="U222" s="14" t="s">
        <v>453</v>
      </c>
      <c r="V222" s="11" t="s">
        <v>454</v>
      </c>
      <c r="W222" s="6" t="s">
        <v>32</v>
      </c>
      <c r="X222" s="6" t="s">
        <v>453</v>
      </c>
      <c r="Y222" s="6">
        <v>112.0547783333333</v>
      </c>
      <c r="Z222" s="6">
        <v>411.07994816666667</v>
      </c>
      <c r="AA222" s="10">
        <v>-553.4010843333333</v>
      </c>
      <c r="AB222" s="5">
        <v>-441.34629575000002</v>
      </c>
      <c r="AC222" s="6">
        <v>50.000014749999991</v>
      </c>
      <c r="AD222" s="16"/>
      <c r="AF222" s="12">
        <f t="shared" si="6"/>
        <v>-947</v>
      </c>
      <c r="AG222" s="12">
        <f t="shared" si="7"/>
        <v>-1016</v>
      </c>
    </row>
    <row r="223" spans="1:33" x14ac:dyDescent="0.25">
      <c r="A223" s="13">
        <v>43506</v>
      </c>
      <c r="B223" s="13">
        <v>43506.041666666664</v>
      </c>
      <c r="C223" s="6">
        <v>905.1</v>
      </c>
      <c r="D223" s="10">
        <v>898.8</v>
      </c>
      <c r="E223" s="6">
        <v>914.8</v>
      </c>
      <c r="F223" s="10">
        <v>879.6</v>
      </c>
      <c r="G223" s="6">
        <v>228.8</v>
      </c>
      <c r="H223" s="10">
        <v>208.9</v>
      </c>
      <c r="I223" s="6">
        <v>947</v>
      </c>
      <c r="J223" s="6">
        <v>661</v>
      </c>
      <c r="K223" s="6">
        <v>947</v>
      </c>
      <c r="L223" s="6">
        <v>383</v>
      </c>
      <c r="M223" s="6">
        <v>1016</v>
      </c>
      <c r="N223" s="6">
        <v>525.9</v>
      </c>
      <c r="O223" s="6">
        <v>1016</v>
      </c>
      <c r="P223" s="5">
        <v>1506.1</v>
      </c>
      <c r="Q223" s="6">
        <v>0</v>
      </c>
      <c r="R223" s="6">
        <v>0</v>
      </c>
      <c r="S223" s="6">
        <v>0</v>
      </c>
      <c r="T223" s="6">
        <v>0</v>
      </c>
      <c r="U223" s="14" t="s">
        <v>455</v>
      </c>
      <c r="V223" s="11" t="s">
        <v>456</v>
      </c>
      <c r="W223" s="6" t="s">
        <v>32</v>
      </c>
      <c r="X223" s="6" t="s">
        <v>455</v>
      </c>
      <c r="Y223" s="6">
        <v>54.104091583333343</v>
      </c>
      <c r="Z223" s="6">
        <v>481.28704966666669</v>
      </c>
      <c r="AA223" s="10">
        <v>-554.70452583333326</v>
      </c>
      <c r="AB223" s="5">
        <v>-500.60044866666658</v>
      </c>
      <c r="AC223" s="6">
        <v>50.001152666666663</v>
      </c>
      <c r="AD223" s="16"/>
      <c r="AF223" s="12">
        <f t="shared" si="6"/>
        <v>-947</v>
      </c>
      <c r="AG223" s="12">
        <f t="shared" si="7"/>
        <v>-1016</v>
      </c>
    </row>
    <row r="224" spans="1:33" x14ac:dyDescent="0.25">
      <c r="A224" s="13">
        <v>43506.041666666657</v>
      </c>
      <c r="B224" s="13">
        <v>43506.083333333321</v>
      </c>
      <c r="C224" s="6">
        <v>881.9</v>
      </c>
      <c r="D224" s="10">
        <v>875.2</v>
      </c>
      <c r="E224" s="6">
        <v>909.4</v>
      </c>
      <c r="F224" s="10">
        <v>859</v>
      </c>
      <c r="G224" s="6">
        <v>225.5</v>
      </c>
      <c r="H224" s="10">
        <v>196.7</v>
      </c>
      <c r="I224" s="6">
        <v>947</v>
      </c>
      <c r="J224" s="6">
        <v>831</v>
      </c>
      <c r="K224" s="6">
        <v>947</v>
      </c>
      <c r="L224" s="6">
        <v>338</v>
      </c>
      <c r="M224" s="6">
        <v>1016</v>
      </c>
      <c r="N224" s="6">
        <v>465.3</v>
      </c>
      <c r="O224" s="6">
        <v>1016</v>
      </c>
      <c r="P224" s="5">
        <v>1566.7</v>
      </c>
      <c r="Q224" s="6">
        <v>0</v>
      </c>
      <c r="R224" s="6">
        <v>0</v>
      </c>
      <c r="S224" s="6">
        <v>0</v>
      </c>
      <c r="T224" s="6">
        <v>0</v>
      </c>
      <c r="U224" s="14" t="s">
        <v>457</v>
      </c>
      <c r="V224" s="11" t="s">
        <v>458</v>
      </c>
      <c r="W224" s="6" t="s">
        <v>32</v>
      </c>
      <c r="X224" s="6" t="s">
        <v>457</v>
      </c>
      <c r="Y224" s="6">
        <v>-9.57008525</v>
      </c>
      <c r="Z224" s="6">
        <v>550.30332158333329</v>
      </c>
      <c r="AA224" s="10">
        <v>-556.95970566666665</v>
      </c>
      <c r="AB224" s="5">
        <v>-566.52976483333339</v>
      </c>
      <c r="AC224" s="6">
        <v>50.00036058333334</v>
      </c>
      <c r="AD224" s="16"/>
      <c r="AF224" s="12">
        <f t="shared" si="6"/>
        <v>-947</v>
      </c>
      <c r="AG224" s="12">
        <f t="shared" si="7"/>
        <v>-1016</v>
      </c>
    </row>
    <row r="225" spans="1:33" x14ac:dyDescent="0.25">
      <c r="A225" s="13">
        <v>43506.083333333343</v>
      </c>
      <c r="B225" s="13">
        <v>43506.125000000007</v>
      </c>
      <c r="C225" s="6">
        <v>868.7</v>
      </c>
      <c r="D225" s="10">
        <v>846.7</v>
      </c>
      <c r="E225" s="6">
        <v>911</v>
      </c>
      <c r="F225" s="10">
        <v>890.4</v>
      </c>
      <c r="G225" s="6">
        <v>226.3</v>
      </c>
      <c r="H225" s="10">
        <v>199.2</v>
      </c>
      <c r="I225" s="6">
        <v>947</v>
      </c>
      <c r="J225" s="6">
        <v>818</v>
      </c>
      <c r="K225" s="6">
        <v>947</v>
      </c>
      <c r="L225" s="6">
        <v>320</v>
      </c>
      <c r="M225" s="6">
        <v>1016</v>
      </c>
      <c r="N225" s="6">
        <v>429.5</v>
      </c>
      <c r="O225" s="6">
        <v>1016</v>
      </c>
      <c r="P225" s="5">
        <v>1602.5</v>
      </c>
      <c r="Q225" s="6">
        <v>0</v>
      </c>
      <c r="R225" s="6">
        <v>0</v>
      </c>
      <c r="S225" s="6">
        <v>0</v>
      </c>
      <c r="T225" s="6">
        <v>0</v>
      </c>
      <c r="U225" s="14" t="s">
        <v>459</v>
      </c>
      <c r="V225" s="11" t="s">
        <v>460</v>
      </c>
      <c r="W225" s="6" t="s">
        <v>32</v>
      </c>
      <c r="X225" s="6" t="s">
        <v>459</v>
      </c>
      <c r="Y225" s="6">
        <v>4.0027514999999996</v>
      </c>
      <c r="Z225" s="6">
        <v>576.737798</v>
      </c>
      <c r="AA225" s="10">
        <v>-536.84359208333331</v>
      </c>
      <c r="AB225" s="5">
        <v>-532.90538041666662</v>
      </c>
      <c r="AC225" s="6">
        <v>50.000374249999993</v>
      </c>
      <c r="AD225" s="16"/>
      <c r="AF225" s="12">
        <f t="shared" si="6"/>
        <v>-947</v>
      </c>
      <c r="AG225" s="12">
        <f t="shared" si="7"/>
        <v>-1016</v>
      </c>
    </row>
    <row r="226" spans="1:33" x14ac:dyDescent="0.25">
      <c r="A226" s="13">
        <v>43506.125</v>
      </c>
      <c r="B226" s="13">
        <v>43506.166666666664</v>
      </c>
      <c r="C226" s="6">
        <v>861.8</v>
      </c>
      <c r="D226" s="10">
        <v>831.3</v>
      </c>
      <c r="E226" s="6">
        <v>915.5</v>
      </c>
      <c r="F226" s="10">
        <v>905.3</v>
      </c>
      <c r="G226" s="6">
        <v>231.8</v>
      </c>
      <c r="H226" s="10">
        <v>216.7</v>
      </c>
      <c r="I226" s="6">
        <v>947</v>
      </c>
      <c r="J226" s="6">
        <v>817</v>
      </c>
      <c r="K226" s="6">
        <v>947</v>
      </c>
      <c r="L226" s="6">
        <v>347.3</v>
      </c>
      <c r="M226" s="6">
        <v>1016</v>
      </c>
      <c r="N226" s="6">
        <v>442</v>
      </c>
      <c r="O226" s="6">
        <v>1016</v>
      </c>
      <c r="P226" s="5">
        <v>1590</v>
      </c>
      <c r="Q226" s="6">
        <v>0</v>
      </c>
      <c r="R226" s="6">
        <v>0</v>
      </c>
      <c r="S226" s="6">
        <v>0</v>
      </c>
      <c r="T226" s="6">
        <v>0</v>
      </c>
      <c r="U226" s="14" t="s">
        <v>461</v>
      </c>
      <c r="V226" s="11" t="s">
        <v>462</v>
      </c>
      <c r="W226" s="6" t="s">
        <v>32</v>
      </c>
      <c r="X226" s="6" t="s">
        <v>461</v>
      </c>
      <c r="Y226" s="6">
        <v>17.840118749999998</v>
      </c>
      <c r="Z226" s="6">
        <v>574.47036416666663</v>
      </c>
      <c r="AA226" s="10">
        <v>-518.19190458333344</v>
      </c>
      <c r="AB226" s="5">
        <v>-500.42299908333331</v>
      </c>
      <c r="AC226" s="6">
        <v>49.998458499999991</v>
      </c>
      <c r="AD226" s="16"/>
      <c r="AF226" s="12">
        <f t="shared" si="6"/>
        <v>-947</v>
      </c>
      <c r="AG226" s="12">
        <f t="shared" si="7"/>
        <v>-1016</v>
      </c>
    </row>
    <row r="227" spans="1:33" x14ac:dyDescent="0.25">
      <c r="A227" s="13">
        <v>43506.166666666657</v>
      </c>
      <c r="B227" s="13">
        <v>43506.208333333321</v>
      </c>
      <c r="C227" s="6">
        <v>870</v>
      </c>
      <c r="D227" s="10">
        <v>822.6</v>
      </c>
      <c r="E227" s="6">
        <v>923.3</v>
      </c>
      <c r="F227" s="10">
        <v>903.3</v>
      </c>
      <c r="G227" s="6">
        <v>237.2</v>
      </c>
      <c r="H227" s="10">
        <v>219.4</v>
      </c>
      <c r="I227" s="6">
        <v>947</v>
      </c>
      <c r="J227" s="6">
        <v>814</v>
      </c>
      <c r="K227" s="6">
        <v>947</v>
      </c>
      <c r="L227" s="6">
        <v>329</v>
      </c>
      <c r="M227" s="6">
        <v>1016</v>
      </c>
      <c r="N227" s="6">
        <v>412.3</v>
      </c>
      <c r="O227" s="6">
        <v>1016</v>
      </c>
      <c r="P227" s="5">
        <v>1619.7</v>
      </c>
      <c r="Q227" s="6">
        <v>0</v>
      </c>
      <c r="R227" s="6">
        <v>0</v>
      </c>
      <c r="S227" s="6">
        <v>0</v>
      </c>
      <c r="T227" s="6">
        <v>0</v>
      </c>
      <c r="U227" s="14" t="s">
        <v>463</v>
      </c>
      <c r="V227" s="11" t="s">
        <v>273</v>
      </c>
      <c r="W227" s="6" t="s">
        <v>32</v>
      </c>
      <c r="X227" s="6" t="s">
        <v>463</v>
      </c>
      <c r="Y227" s="6">
        <v>33.065750583333333</v>
      </c>
      <c r="Z227" s="6">
        <v>603.89094483333338</v>
      </c>
      <c r="AA227" s="10">
        <v>-556.29412108333338</v>
      </c>
      <c r="AB227" s="5">
        <v>-523.22837091666668</v>
      </c>
      <c r="AC227" s="6">
        <v>50.000597999999997</v>
      </c>
      <c r="AD227" s="16"/>
      <c r="AF227" s="12">
        <f t="shared" si="6"/>
        <v>-947</v>
      </c>
      <c r="AG227" s="12">
        <f t="shared" si="7"/>
        <v>-1016</v>
      </c>
    </row>
    <row r="228" spans="1:33" x14ac:dyDescent="0.25">
      <c r="A228" s="13">
        <v>43506.208333333343</v>
      </c>
      <c r="B228" s="13">
        <v>43506.250000000007</v>
      </c>
      <c r="C228" s="6">
        <v>894.2</v>
      </c>
      <c r="D228" s="10">
        <v>833.8</v>
      </c>
      <c r="E228" s="6">
        <v>926.1</v>
      </c>
      <c r="F228" s="10">
        <v>890.1</v>
      </c>
      <c r="G228" s="6">
        <v>239.9</v>
      </c>
      <c r="H228" s="10">
        <v>216.8</v>
      </c>
      <c r="I228" s="6">
        <v>947</v>
      </c>
      <c r="J228" s="6">
        <v>790</v>
      </c>
      <c r="K228" s="6">
        <v>947</v>
      </c>
      <c r="L228" s="6">
        <v>390.7</v>
      </c>
      <c r="M228" s="6">
        <v>1016</v>
      </c>
      <c r="N228" s="6">
        <v>474.4</v>
      </c>
      <c r="O228" s="6">
        <v>1016</v>
      </c>
      <c r="P228" s="5">
        <v>1557.6</v>
      </c>
      <c r="Q228" s="6">
        <v>0</v>
      </c>
      <c r="R228" s="6">
        <v>0</v>
      </c>
      <c r="S228" s="6">
        <v>0</v>
      </c>
      <c r="T228" s="6">
        <v>0</v>
      </c>
      <c r="U228" s="14" t="s">
        <v>464</v>
      </c>
      <c r="V228" s="11" t="s">
        <v>465</v>
      </c>
      <c r="W228" s="6" t="s">
        <v>32</v>
      </c>
      <c r="X228" s="6" t="s">
        <v>464</v>
      </c>
      <c r="Y228" s="6">
        <v>27.340341333333331</v>
      </c>
      <c r="Z228" s="6">
        <v>551.14273283333318</v>
      </c>
      <c r="AA228" s="10">
        <v>-522.26315816666659</v>
      </c>
      <c r="AB228" s="5">
        <v>-494.92281350000002</v>
      </c>
      <c r="AC228" s="6">
        <v>50.006084083333327</v>
      </c>
      <c r="AD228" s="16"/>
      <c r="AF228" s="12">
        <f t="shared" si="6"/>
        <v>-947</v>
      </c>
      <c r="AG228" s="12">
        <f t="shared" si="7"/>
        <v>-1016</v>
      </c>
    </row>
    <row r="229" spans="1:33" x14ac:dyDescent="0.25">
      <c r="A229" s="13">
        <v>43506.25</v>
      </c>
      <c r="B229" s="13">
        <v>43506.291666666664</v>
      </c>
      <c r="C229" s="6">
        <v>935.7</v>
      </c>
      <c r="D229" s="10">
        <v>861.1</v>
      </c>
      <c r="E229" s="6">
        <v>929.3</v>
      </c>
      <c r="F229" s="10">
        <v>897.2</v>
      </c>
      <c r="G229" s="6">
        <v>243</v>
      </c>
      <c r="H229" s="10">
        <v>222.6</v>
      </c>
      <c r="I229" s="6">
        <v>947</v>
      </c>
      <c r="J229" s="6">
        <v>794</v>
      </c>
      <c r="K229" s="6">
        <v>947</v>
      </c>
      <c r="L229" s="6">
        <v>360</v>
      </c>
      <c r="M229" s="6">
        <v>1016</v>
      </c>
      <c r="N229" s="6">
        <v>466.3</v>
      </c>
      <c r="O229" s="6">
        <v>1016</v>
      </c>
      <c r="P229" s="5">
        <v>1565.7</v>
      </c>
      <c r="Q229" s="6">
        <v>0</v>
      </c>
      <c r="R229" s="6">
        <v>0</v>
      </c>
      <c r="S229" s="6">
        <v>0</v>
      </c>
      <c r="T229" s="6">
        <v>0</v>
      </c>
      <c r="U229" s="14" t="s">
        <v>466</v>
      </c>
      <c r="V229" s="11" t="s">
        <v>467</v>
      </c>
      <c r="W229" s="6" t="s">
        <v>32</v>
      </c>
      <c r="X229" s="6" t="s">
        <v>466</v>
      </c>
      <c r="Y229" s="6">
        <v>26.44226583333333</v>
      </c>
      <c r="Z229" s="6">
        <v>558.94369875000007</v>
      </c>
      <c r="AA229" s="10">
        <v>-549.09132583333337</v>
      </c>
      <c r="AB229" s="5">
        <v>-522.64905291666662</v>
      </c>
      <c r="AC229" s="6">
        <v>50.002153416666673</v>
      </c>
      <c r="AD229" s="16"/>
      <c r="AF229" s="12">
        <f t="shared" si="6"/>
        <v>-947</v>
      </c>
      <c r="AG229" s="12">
        <f t="shared" si="7"/>
        <v>-1016</v>
      </c>
    </row>
    <row r="230" spans="1:33" x14ac:dyDescent="0.25">
      <c r="A230" s="13">
        <v>43506.291666666657</v>
      </c>
      <c r="B230" s="13">
        <v>43506.333333333321</v>
      </c>
      <c r="C230" s="6">
        <v>981.8</v>
      </c>
      <c r="D230" s="10">
        <v>902.6</v>
      </c>
      <c r="E230" s="6">
        <v>929.5</v>
      </c>
      <c r="F230" s="10">
        <v>907.9</v>
      </c>
      <c r="G230" s="6">
        <v>243</v>
      </c>
      <c r="H230" s="10">
        <v>228.7</v>
      </c>
      <c r="I230" s="6">
        <v>947</v>
      </c>
      <c r="J230" s="6">
        <v>694</v>
      </c>
      <c r="K230" s="6">
        <v>947</v>
      </c>
      <c r="L230" s="6">
        <v>477.6</v>
      </c>
      <c r="M230" s="6">
        <v>1016</v>
      </c>
      <c r="N230" s="6">
        <v>621</v>
      </c>
      <c r="O230" s="6">
        <v>1016</v>
      </c>
      <c r="P230" s="5">
        <v>1411</v>
      </c>
      <c r="Q230" s="6">
        <v>0</v>
      </c>
      <c r="R230" s="6">
        <v>0</v>
      </c>
      <c r="S230" s="6">
        <v>0</v>
      </c>
      <c r="T230" s="6">
        <v>0</v>
      </c>
      <c r="U230" s="14" t="s">
        <v>468</v>
      </c>
      <c r="V230" s="11" t="s">
        <v>469</v>
      </c>
      <c r="W230" s="6" t="s">
        <v>32</v>
      </c>
      <c r="X230" s="6" t="s">
        <v>468</v>
      </c>
      <c r="Y230" s="6">
        <v>129.33747299999999</v>
      </c>
      <c r="Z230" s="6">
        <v>410.59878108333334</v>
      </c>
      <c r="AA230" s="10">
        <v>-534.61154291666674</v>
      </c>
      <c r="AB230" s="5">
        <v>-405.2740630833332</v>
      </c>
      <c r="AC230" s="6">
        <v>49.999917916666647</v>
      </c>
      <c r="AD230" s="16"/>
      <c r="AF230" s="12">
        <f t="shared" si="6"/>
        <v>-947</v>
      </c>
      <c r="AG230" s="12">
        <f t="shared" si="7"/>
        <v>-1016</v>
      </c>
    </row>
    <row r="231" spans="1:33" x14ac:dyDescent="0.25">
      <c r="A231" s="13">
        <v>43506.333333333343</v>
      </c>
      <c r="B231" s="13">
        <v>43506.375000000007</v>
      </c>
      <c r="C231" s="6">
        <v>1038.5999999999999</v>
      </c>
      <c r="D231" s="10">
        <v>942.9</v>
      </c>
      <c r="E231" s="6">
        <v>929.6</v>
      </c>
      <c r="F231" s="10">
        <v>909.2</v>
      </c>
      <c r="G231" s="6">
        <v>242.8</v>
      </c>
      <c r="H231" s="10">
        <v>235.3</v>
      </c>
      <c r="I231" s="6">
        <v>947</v>
      </c>
      <c r="J231" s="6">
        <v>667</v>
      </c>
      <c r="K231" s="6">
        <v>947</v>
      </c>
      <c r="L231" s="6">
        <v>537.29999999999995</v>
      </c>
      <c r="M231" s="6">
        <v>1016</v>
      </c>
      <c r="N231" s="6">
        <v>726.6</v>
      </c>
      <c r="O231" s="6">
        <v>1016</v>
      </c>
      <c r="P231" s="5">
        <v>1305.4000000000001</v>
      </c>
      <c r="Q231" s="6">
        <v>0</v>
      </c>
      <c r="R231" s="6">
        <v>0</v>
      </c>
      <c r="S231" s="6">
        <v>0</v>
      </c>
      <c r="T231" s="6">
        <v>0</v>
      </c>
      <c r="U231" s="14" t="s">
        <v>470</v>
      </c>
      <c r="V231" s="11" t="s">
        <v>471</v>
      </c>
      <c r="W231" s="6" t="s">
        <v>32</v>
      </c>
      <c r="X231" s="6" t="s">
        <v>470</v>
      </c>
      <c r="Y231" s="6">
        <v>156.10625016666671</v>
      </c>
      <c r="Z231" s="6">
        <v>304.02608950000007</v>
      </c>
      <c r="AA231" s="10">
        <v>-493.75552958333327</v>
      </c>
      <c r="AB231" s="5">
        <v>-337.64927675000001</v>
      </c>
      <c r="AC231" s="6">
        <v>50.001320333333332</v>
      </c>
      <c r="AD231" s="16"/>
      <c r="AF231" s="12">
        <f t="shared" si="6"/>
        <v>-947</v>
      </c>
      <c r="AG231" s="12">
        <f t="shared" si="7"/>
        <v>-1016</v>
      </c>
    </row>
    <row r="232" spans="1:33" x14ac:dyDescent="0.25">
      <c r="A232" s="13">
        <v>43506.375</v>
      </c>
      <c r="B232" s="13">
        <v>43506.416666666664</v>
      </c>
      <c r="C232" s="6">
        <v>1079.8</v>
      </c>
      <c r="D232" s="10">
        <v>1000.7</v>
      </c>
      <c r="E232" s="6">
        <v>931.2</v>
      </c>
      <c r="F232" s="10">
        <v>913.7</v>
      </c>
      <c r="G232" s="6">
        <v>244.3</v>
      </c>
      <c r="H232" s="10">
        <v>229.6</v>
      </c>
      <c r="I232" s="6">
        <v>947</v>
      </c>
      <c r="J232" s="6">
        <v>636</v>
      </c>
      <c r="K232" s="6">
        <v>947</v>
      </c>
      <c r="L232" s="6">
        <v>565</v>
      </c>
      <c r="M232" s="6">
        <v>1016</v>
      </c>
      <c r="N232" s="6">
        <v>811</v>
      </c>
      <c r="O232" s="6">
        <v>1016</v>
      </c>
      <c r="P232" s="5">
        <v>1221</v>
      </c>
      <c r="Q232" s="6">
        <v>0</v>
      </c>
      <c r="R232" s="6">
        <v>0</v>
      </c>
      <c r="S232" s="6">
        <v>0</v>
      </c>
      <c r="T232" s="6">
        <v>0</v>
      </c>
      <c r="U232" s="14" t="s">
        <v>472</v>
      </c>
      <c r="V232" s="11" t="s">
        <v>473</v>
      </c>
      <c r="W232" s="6" t="s">
        <v>32</v>
      </c>
      <c r="X232" s="6" t="s">
        <v>472</v>
      </c>
      <c r="Y232" s="6">
        <v>181.782566</v>
      </c>
      <c r="Z232" s="6">
        <v>230.94916208333333</v>
      </c>
      <c r="AA232" s="10">
        <v>-499.68281966666666</v>
      </c>
      <c r="AB232" s="5">
        <v>-317.90023791666658</v>
      </c>
      <c r="AC232" s="6">
        <v>50.000249666666669</v>
      </c>
      <c r="AD232" s="16"/>
      <c r="AF232" s="12">
        <f t="shared" si="6"/>
        <v>-947</v>
      </c>
      <c r="AG232" s="12">
        <f t="shared" si="7"/>
        <v>-1016</v>
      </c>
    </row>
    <row r="233" spans="1:33" x14ac:dyDescent="0.25">
      <c r="A233" s="13">
        <v>43506.416666666657</v>
      </c>
      <c r="B233" s="13">
        <v>43506.458333333321</v>
      </c>
      <c r="C233" s="6">
        <v>1088.2</v>
      </c>
      <c r="D233" s="10">
        <v>1039.3</v>
      </c>
      <c r="E233" s="6">
        <v>932.4</v>
      </c>
      <c r="F233" s="10">
        <v>901.9</v>
      </c>
      <c r="G233" s="6">
        <v>245.4</v>
      </c>
      <c r="H233" s="10">
        <v>225.7</v>
      </c>
      <c r="I233" s="6">
        <v>947</v>
      </c>
      <c r="J233" s="6">
        <v>599</v>
      </c>
      <c r="K233" s="6">
        <v>947</v>
      </c>
      <c r="L233" s="6">
        <v>619.9</v>
      </c>
      <c r="M233" s="6">
        <v>1016</v>
      </c>
      <c r="N233" s="6">
        <v>905.5</v>
      </c>
      <c r="O233" s="6">
        <v>1016</v>
      </c>
      <c r="P233" s="5">
        <v>1126.5</v>
      </c>
      <c r="Q233" s="6">
        <v>0</v>
      </c>
      <c r="R233" s="6">
        <v>0</v>
      </c>
      <c r="S233" s="6">
        <v>0</v>
      </c>
      <c r="T233" s="6">
        <v>0</v>
      </c>
      <c r="U233" s="14" t="s">
        <v>474</v>
      </c>
      <c r="V233" s="11" t="s">
        <v>475</v>
      </c>
      <c r="W233" s="6" t="s">
        <v>32</v>
      </c>
      <c r="X233" s="6" t="s">
        <v>474</v>
      </c>
      <c r="Y233" s="6">
        <v>201.68080524999999</v>
      </c>
      <c r="Z233" s="6">
        <v>137.07983091666665</v>
      </c>
      <c r="AA233" s="10">
        <v>-476.19222716666661</v>
      </c>
      <c r="AB233" s="5">
        <v>-274.51140850000002</v>
      </c>
      <c r="AC233" s="6">
        <v>49.998958750000007</v>
      </c>
      <c r="AD233" s="16"/>
      <c r="AF233" s="12">
        <f t="shared" si="6"/>
        <v>-947</v>
      </c>
      <c r="AG233" s="12">
        <f t="shared" si="7"/>
        <v>-1016</v>
      </c>
    </row>
    <row r="234" spans="1:33" x14ac:dyDescent="0.25">
      <c r="A234" s="13">
        <v>43506.458333333343</v>
      </c>
      <c r="B234" s="13">
        <v>43506.500000000007</v>
      </c>
      <c r="C234" s="6">
        <v>1085.8</v>
      </c>
      <c r="D234" s="10">
        <v>1053.3</v>
      </c>
      <c r="E234" s="6">
        <v>946.4</v>
      </c>
      <c r="F234" s="10">
        <v>883.5</v>
      </c>
      <c r="G234" s="6">
        <v>241.9</v>
      </c>
      <c r="H234" s="10">
        <v>216.1</v>
      </c>
      <c r="I234" s="6">
        <v>947</v>
      </c>
      <c r="J234" s="6">
        <v>559</v>
      </c>
      <c r="K234" s="6">
        <v>947</v>
      </c>
      <c r="L234" s="6">
        <v>686</v>
      </c>
      <c r="M234" s="6">
        <v>1016</v>
      </c>
      <c r="N234" s="6">
        <v>978.8</v>
      </c>
      <c r="O234" s="6">
        <v>1016</v>
      </c>
      <c r="P234" s="5">
        <v>1053.2</v>
      </c>
      <c r="Q234" s="6">
        <v>0</v>
      </c>
      <c r="R234" s="6">
        <v>0</v>
      </c>
      <c r="S234" s="6">
        <v>0</v>
      </c>
      <c r="T234" s="6">
        <v>0</v>
      </c>
      <c r="U234" s="14" t="s">
        <v>476</v>
      </c>
      <c r="V234" s="11" t="s">
        <v>477</v>
      </c>
      <c r="W234" s="6" t="s">
        <v>32</v>
      </c>
      <c r="X234" s="6" t="s">
        <v>476</v>
      </c>
      <c r="Y234" s="6">
        <v>245.1191138333333</v>
      </c>
      <c r="Z234" s="6">
        <v>36.636575416666652</v>
      </c>
      <c r="AA234" s="10">
        <v>-451.62907791666657</v>
      </c>
      <c r="AB234" s="5">
        <v>-206.50998433333339</v>
      </c>
      <c r="AC234" s="6">
        <v>49.997680583333327</v>
      </c>
      <c r="AD234" s="16"/>
      <c r="AF234" s="12">
        <f t="shared" si="6"/>
        <v>-947</v>
      </c>
      <c r="AG234" s="12">
        <f t="shared" si="7"/>
        <v>-1016</v>
      </c>
    </row>
    <row r="235" spans="1:33" x14ac:dyDescent="0.25">
      <c r="A235" s="13">
        <v>43506.5</v>
      </c>
      <c r="B235" s="13">
        <v>43506.541666666664</v>
      </c>
      <c r="C235" s="6">
        <v>1083.4000000000001</v>
      </c>
      <c r="D235" s="10">
        <v>1045.9000000000001</v>
      </c>
      <c r="E235" s="6">
        <v>942.9</v>
      </c>
      <c r="F235" s="10">
        <v>882.2</v>
      </c>
      <c r="G235" s="6">
        <v>238.4</v>
      </c>
      <c r="H235" s="10">
        <v>216.2</v>
      </c>
      <c r="I235" s="6">
        <v>947</v>
      </c>
      <c r="J235" s="6">
        <v>507</v>
      </c>
      <c r="K235" s="6">
        <v>947</v>
      </c>
      <c r="L235" s="6">
        <v>764.6</v>
      </c>
      <c r="M235" s="6">
        <v>1016</v>
      </c>
      <c r="N235" s="6">
        <v>1041</v>
      </c>
      <c r="O235" s="6">
        <v>1016</v>
      </c>
      <c r="P235" s="5">
        <v>991</v>
      </c>
      <c r="Q235" s="6">
        <v>0</v>
      </c>
      <c r="R235" s="6">
        <v>0</v>
      </c>
      <c r="S235" s="6">
        <v>0</v>
      </c>
      <c r="T235" s="6">
        <v>0</v>
      </c>
      <c r="U235" s="14" t="s">
        <v>478</v>
      </c>
      <c r="V235" s="11" t="s">
        <v>479</v>
      </c>
      <c r="W235" s="6" t="s">
        <v>32</v>
      </c>
      <c r="X235" s="6" t="s">
        <v>478</v>
      </c>
      <c r="Y235" s="6">
        <v>270.64908616666668</v>
      </c>
      <c r="Z235" s="6">
        <v>-26.489128083333334</v>
      </c>
      <c r="AA235" s="10">
        <v>-407.94105016666663</v>
      </c>
      <c r="AB235" s="5">
        <v>-137.2919534166667</v>
      </c>
      <c r="AC235" s="6">
        <v>50.002388749999987</v>
      </c>
      <c r="AD235" s="16"/>
      <c r="AF235" s="12">
        <f t="shared" si="6"/>
        <v>-947</v>
      </c>
      <c r="AG235" s="12">
        <f t="shared" si="7"/>
        <v>-1016</v>
      </c>
    </row>
    <row r="236" spans="1:33" x14ac:dyDescent="0.25">
      <c r="A236" s="13">
        <v>43506.541666666657</v>
      </c>
      <c r="B236" s="13">
        <v>43506.583333333321</v>
      </c>
      <c r="C236" s="6">
        <v>1077.8</v>
      </c>
      <c r="D236" s="10">
        <v>1043.4000000000001</v>
      </c>
      <c r="E236" s="6">
        <v>937</v>
      </c>
      <c r="F236" s="10">
        <v>889.6</v>
      </c>
      <c r="G236" s="6">
        <v>233.1</v>
      </c>
      <c r="H236" s="10">
        <v>220</v>
      </c>
      <c r="I236" s="6">
        <v>947</v>
      </c>
      <c r="J236" s="6">
        <v>444</v>
      </c>
      <c r="K236" s="6">
        <v>947</v>
      </c>
      <c r="L236" s="6">
        <v>864.3</v>
      </c>
      <c r="M236" s="6">
        <v>1016</v>
      </c>
      <c r="N236" s="6">
        <v>1141.8</v>
      </c>
      <c r="O236" s="6">
        <v>1016</v>
      </c>
      <c r="P236" s="5">
        <v>890.2</v>
      </c>
      <c r="Q236" s="6">
        <v>0</v>
      </c>
      <c r="R236" s="6">
        <v>0</v>
      </c>
      <c r="S236" s="6">
        <v>0</v>
      </c>
      <c r="T236" s="6">
        <v>0</v>
      </c>
      <c r="U236" s="14" t="s">
        <v>480</v>
      </c>
      <c r="V236" s="11" t="s">
        <v>481</v>
      </c>
      <c r="W236" s="6" t="s">
        <v>32</v>
      </c>
      <c r="X236" s="6" t="s">
        <v>480</v>
      </c>
      <c r="Y236" s="6">
        <v>324.38180791666667</v>
      </c>
      <c r="Z236" s="6">
        <v>-123.70597908333329</v>
      </c>
      <c r="AA236" s="10">
        <v>-354.42787774999994</v>
      </c>
      <c r="AB236" s="5">
        <v>-30.046064250000001</v>
      </c>
      <c r="AC236" s="6">
        <v>49.999526416666669</v>
      </c>
      <c r="AD236" s="16"/>
      <c r="AF236" s="12">
        <f t="shared" si="6"/>
        <v>-947</v>
      </c>
      <c r="AG236" s="12">
        <f t="shared" si="7"/>
        <v>-1016</v>
      </c>
    </row>
    <row r="237" spans="1:33" x14ac:dyDescent="0.25">
      <c r="A237" s="13">
        <v>43506.583333333343</v>
      </c>
      <c r="B237" s="13">
        <v>43506.625000000007</v>
      </c>
      <c r="C237" s="6">
        <v>1080.2</v>
      </c>
      <c r="D237" s="10">
        <v>1031.9000000000001</v>
      </c>
      <c r="E237" s="6">
        <v>928.8</v>
      </c>
      <c r="F237" s="10">
        <v>878.9</v>
      </c>
      <c r="G237" s="6">
        <v>225.2</v>
      </c>
      <c r="H237" s="10">
        <v>215.2</v>
      </c>
      <c r="I237" s="6">
        <v>947</v>
      </c>
      <c r="J237" s="6">
        <v>432</v>
      </c>
      <c r="K237" s="6">
        <v>947</v>
      </c>
      <c r="L237" s="6">
        <v>878.1</v>
      </c>
      <c r="M237" s="6">
        <v>1016</v>
      </c>
      <c r="N237" s="6">
        <v>1155.9000000000001</v>
      </c>
      <c r="O237" s="6">
        <v>1016</v>
      </c>
      <c r="P237" s="5">
        <v>876.1</v>
      </c>
      <c r="Q237" s="6">
        <v>0</v>
      </c>
      <c r="R237" s="6">
        <v>0</v>
      </c>
      <c r="S237" s="6">
        <v>0</v>
      </c>
      <c r="T237" s="6">
        <v>0</v>
      </c>
      <c r="U237" s="14" t="s">
        <v>482</v>
      </c>
      <c r="V237" s="11" t="s">
        <v>483</v>
      </c>
      <c r="W237" s="6" t="s">
        <v>32</v>
      </c>
      <c r="X237" s="6" t="s">
        <v>482</v>
      </c>
      <c r="Y237" s="6">
        <v>312.98458349999999</v>
      </c>
      <c r="Z237" s="6">
        <v>-134.08856525000002</v>
      </c>
      <c r="AA237" s="10">
        <v>-331.84141441666668</v>
      </c>
      <c r="AB237" s="5">
        <v>-18.856830250000002</v>
      </c>
      <c r="AC237" s="6">
        <v>49.998555416666669</v>
      </c>
      <c r="AD237" s="16"/>
      <c r="AF237" s="12">
        <f t="shared" si="6"/>
        <v>-947</v>
      </c>
      <c r="AG237" s="12">
        <f t="shared" si="7"/>
        <v>-1016</v>
      </c>
    </row>
    <row r="238" spans="1:33" x14ac:dyDescent="0.25">
      <c r="A238" s="13">
        <v>43506.625</v>
      </c>
      <c r="B238" s="13">
        <v>43506.666666666664</v>
      </c>
      <c r="C238" s="6">
        <v>1100.9000000000001</v>
      </c>
      <c r="D238" s="10">
        <v>1034.5999999999999</v>
      </c>
      <c r="E238" s="6">
        <v>922.7</v>
      </c>
      <c r="F238" s="10">
        <v>861.5</v>
      </c>
      <c r="G238" s="6">
        <v>218.6</v>
      </c>
      <c r="H238" s="10">
        <v>198.4</v>
      </c>
      <c r="I238" s="6">
        <v>947</v>
      </c>
      <c r="J238" s="6">
        <v>439</v>
      </c>
      <c r="K238" s="6">
        <v>947</v>
      </c>
      <c r="L238" s="6">
        <v>878.5</v>
      </c>
      <c r="M238" s="6">
        <v>1016</v>
      </c>
      <c r="N238" s="6">
        <v>1166.9000000000001</v>
      </c>
      <c r="O238" s="6">
        <v>1016</v>
      </c>
      <c r="P238" s="5">
        <v>865.1</v>
      </c>
      <c r="Q238" s="6">
        <v>0</v>
      </c>
      <c r="R238" s="6">
        <v>0</v>
      </c>
      <c r="S238" s="6">
        <v>0</v>
      </c>
      <c r="T238" s="6">
        <v>0</v>
      </c>
      <c r="U238" s="14" t="s">
        <v>447</v>
      </c>
      <c r="V238" s="11" t="s">
        <v>484</v>
      </c>
      <c r="W238" s="6" t="s">
        <v>32</v>
      </c>
      <c r="X238" s="6" t="s">
        <v>447</v>
      </c>
      <c r="Y238" s="6">
        <v>337.42382558333333</v>
      </c>
      <c r="Z238" s="6">
        <v>-134.13518725000003</v>
      </c>
      <c r="AA238" s="10">
        <v>-376.3531891666666</v>
      </c>
      <c r="AB238" s="5">
        <v>-38.929366166666682</v>
      </c>
      <c r="AC238" s="6">
        <v>49.999875416666661</v>
      </c>
      <c r="AD238" s="16"/>
      <c r="AF238" s="12">
        <f t="shared" si="6"/>
        <v>-947</v>
      </c>
      <c r="AG238" s="12">
        <f t="shared" si="7"/>
        <v>-1016</v>
      </c>
    </row>
    <row r="239" spans="1:33" x14ac:dyDescent="0.25">
      <c r="A239" s="13">
        <v>43506.666666666657</v>
      </c>
      <c r="B239" s="13">
        <v>43506.708333333321</v>
      </c>
      <c r="C239" s="6">
        <v>1175.9000000000001</v>
      </c>
      <c r="D239" s="10">
        <v>1052.7</v>
      </c>
      <c r="E239" s="6">
        <v>916.7</v>
      </c>
      <c r="F239" s="10">
        <v>839.2</v>
      </c>
      <c r="G239" s="6">
        <v>213.2</v>
      </c>
      <c r="H239" s="10">
        <v>176.7</v>
      </c>
      <c r="I239" s="6">
        <v>947</v>
      </c>
      <c r="J239" s="6">
        <v>425</v>
      </c>
      <c r="K239" s="6">
        <v>947</v>
      </c>
      <c r="L239" s="6">
        <v>872.5</v>
      </c>
      <c r="M239" s="6">
        <v>1016</v>
      </c>
      <c r="N239" s="6">
        <v>1187.7</v>
      </c>
      <c r="O239" s="6">
        <v>1016</v>
      </c>
      <c r="P239" s="5">
        <v>844.3</v>
      </c>
      <c r="Q239" s="6">
        <v>0</v>
      </c>
      <c r="R239" s="6">
        <v>0</v>
      </c>
      <c r="S239" s="6">
        <v>0</v>
      </c>
      <c r="T239" s="6">
        <v>0</v>
      </c>
      <c r="U239" s="14" t="s">
        <v>485</v>
      </c>
      <c r="V239" s="11" t="s">
        <v>486</v>
      </c>
      <c r="W239" s="6" t="s">
        <v>32</v>
      </c>
      <c r="X239" s="6" t="s">
        <v>485</v>
      </c>
      <c r="Y239" s="6">
        <v>344.57556416666671</v>
      </c>
      <c r="Z239" s="6">
        <v>-162.10063100000002</v>
      </c>
      <c r="AA239" s="10">
        <v>-395.87283825000009</v>
      </c>
      <c r="AB239" s="5">
        <v>-51.297266499999999</v>
      </c>
      <c r="AC239" s="6">
        <v>49.999457416666672</v>
      </c>
      <c r="AD239" s="16"/>
      <c r="AF239" s="12">
        <f t="shared" si="6"/>
        <v>-947</v>
      </c>
      <c r="AG239" s="12">
        <f t="shared" si="7"/>
        <v>-1016</v>
      </c>
    </row>
    <row r="240" spans="1:33" x14ac:dyDescent="0.25">
      <c r="A240" s="13">
        <v>43506.708333333343</v>
      </c>
      <c r="B240" s="13">
        <v>43506.750000000007</v>
      </c>
      <c r="C240" s="6">
        <v>1198.2</v>
      </c>
      <c r="D240" s="10">
        <v>1128.8</v>
      </c>
      <c r="E240" s="6">
        <v>912.9</v>
      </c>
      <c r="F240" s="10">
        <v>825.5</v>
      </c>
      <c r="G240" s="6">
        <v>209.6</v>
      </c>
      <c r="H240" s="10">
        <v>159.80000000000001</v>
      </c>
      <c r="I240" s="6">
        <v>947</v>
      </c>
      <c r="J240" s="6">
        <v>428</v>
      </c>
      <c r="K240" s="6">
        <v>947</v>
      </c>
      <c r="L240" s="6">
        <v>870.1</v>
      </c>
      <c r="M240" s="6">
        <v>1016</v>
      </c>
      <c r="N240" s="6">
        <v>1266.3</v>
      </c>
      <c r="O240" s="6">
        <v>1016</v>
      </c>
      <c r="P240" s="5">
        <v>765.7</v>
      </c>
      <c r="Q240" s="6">
        <v>0</v>
      </c>
      <c r="R240" s="6">
        <v>0</v>
      </c>
      <c r="S240" s="6">
        <v>0</v>
      </c>
      <c r="T240" s="6">
        <v>0</v>
      </c>
      <c r="U240" s="14" t="s">
        <v>431</v>
      </c>
      <c r="V240" s="11" t="s">
        <v>487</v>
      </c>
      <c r="W240" s="6" t="s">
        <v>32</v>
      </c>
      <c r="X240" s="6" t="s">
        <v>431</v>
      </c>
      <c r="Y240" s="6">
        <v>334.94820408333328</v>
      </c>
      <c r="Z240" s="6">
        <v>-241.2670414166667</v>
      </c>
      <c r="AA240" s="10">
        <v>-397.13880249999994</v>
      </c>
      <c r="AB240" s="5">
        <v>-62.190593583333332</v>
      </c>
      <c r="AC240" s="6">
        <v>50.000763500000012</v>
      </c>
      <c r="AD240" s="16"/>
      <c r="AF240" s="12">
        <f t="shared" si="6"/>
        <v>-947</v>
      </c>
      <c r="AG240" s="12">
        <f t="shared" si="7"/>
        <v>-1016</v>
      </c>
    </row>
    <row r="241" spans="1:33" x14ac:dyDescent="0.25">
      <c r="A241" s="13">
        <v>43506.75</v>
      </c>
      <c r="B241" s="13">
        <v>43506.791666666664</v>
      </c>
      <c r="C241" s="6">
        <v>1183.8</v>
      </c>
      <c r="D241" s="10">
        <v>1164.2</v>
      </c>
      <c r="E241" s="6">
        <v>900.1</v>
      </c>
      <c r="F241" s="10">
        <v>835.1</v>
      </c>
      <c r="G241" s="6">
        <v>207.7</v>
      </c>
      <c r="H241" s="10">
        <v>152.9</v>
      </c>
      <c r="I241" s="6">
        <v>947</v>
      </c>
      <c r="J241" s="6">
        <v>408</v>
      </c>
      <c r="K241" s="6">
        <v>947</v>
      </c>
      <c r="L241" s="6">
        <v>876.5</v>
      </c>
      <c r="M241" s="6">
        <v>1016</v>
      </c>
      <c r="N241" s="6">
        <v>1298.8</v>
      </c>
      <c r="O241" s="6">
        <v>1016</v>
      </c>
      <c r="P241" s="5">
        <v>733.2</v>
      </c>
      <c r="Q241" s="6">
        <v>0</v>
      </c>
      <c r="R241" s="6">
        <v>0</v>
      </c>
      <c r="S241" s="6">
        <v>0</v>
      </c>
      <c r="T241" s="6">
        <v>0</v>
      </c>
      <c r="U241" s="14" t="s">
        <v>445</v>
      </c>
      <c r="V241" s="11" t="s">
        <v>488</v>
      </c>
      <c r="W241" s="6" t="s">
        <v>32</v>
      </c>
      <c r="X241" s="6" t="s">
        <v>445</v>
      </c>
      <c r="Y241" s="6">
        <v>346.36818183333332</v>
      </c>
      <c r="Z241" s="6">
        <v>-276.78958433333332</v>
      </c>
      <c r="AA241" s="10">
        <v>-398.70247950000004</v>
      </c>
      <c r="AB241" s="5">
        <v>-52.334396499999997</v>
      </c>
      <c r="AC241" s="6">
        <v>49.997929916666664</v>
      </c>
      <c r="AD241" s="16"/>
      <c r="AF241" s="12">
        <f t="shared" si="6"/>
        <v>-947</v>
      </c>
      <c r="AG241" s="12">
        <f t="shared" si="7"/>
        <v>-1016</v>
      </c>
    </row>
    <row r="242" spans="1:33" x14ac:dyDescent="0.25">
      <c r="A242" s="13">
        <v>43506.791666666657</v>
      </c>
      <c r="B242" s="13">
        <v>43506.833333333321</v>
      </c>
      <c r="C242" s="6">
        <v>1148.7</v>
      </c>
      <c r="D242" s="10">
        <v>1153.4000000000001</v>
      </c>
      <c r="E242" s="6">
        <v>877.2</v>
      </c>
      <c r="F242" s="10">
        <v>866</v>
      </c>
      <c r="G242" s="6">
        <v>204.3</v>
      </c>
      <c r="H242" s="10">
        <v>154.19999999999999</v>
      </c>
      <c r="I242" s="6">
        <v>947</v>
      </c>
      <c r="J242" s="6">
        <v>406</v>
      </c>
      <c r="K242" s="6">
        <v>947</v>
      </c>
      <c r="L242" s="6">
        <v>875.2</v>
      </c>
      <c r="M242" s="6">
        <v>1016</v>
      </c>
      <c r="N242" s="6">
        <v>1295.9000000000001</v>
      </c>
      <c r="O242" s="6">
        <v>1016</v>
      </c>
      <c r="P242" s="5">
        <v>736.1</v>
      </c>
      <c r="Q242" s="6">
        <v>0</v>
      </c>
      <c r="R242" s="6">
        <v>0</v>
      </c>
      <c r="S242" s="6">
        <v>0</v>
      </c>
      <c r="T242" s="6">
        <v>0</v>
      </c>
      <c r="U242" s="14" t="s">
        <v>489</v>
      </c>
      <c r="V242" s="11" t="s">
        <v>490</v>
      </c>
      <c r="W242" s="6" t="s">
        <v>32</v>
      </c>
      <c r="X242" s="6" t="s">
        <v>489</v>
      </c>
      <c r="Y242" s="6">
        <v>374.62312058333328</v>
      </c>
      <c r="Z242" s="6">
        <v>-286.48460491666668</v>
      </c>
      <c r="AA242" s="10">
        <v>-375.44193041666671</v>
      </c>
      <c r="AB242" s="5">
        <v>-0.81879966666666704</v>
      </c>
      <c r="AC242" s="6">
        <v>49.995681833333329</v>
      </c>
      <c r="AD242" s="16"/>
      <c r="AF242" s="12">
        <f t="shared" si="6"/>
        <v>-947</v>
      </c>
      <c r="AG242" s="12">
        <f t="shared" si="7"/>
        <v>-1016</v>
      </c>
    </row>
    <row r="243" spans="1:33" x14ac:dyDescent="0.25">
      <c r="A243" s="13">
        <v>43506.833333333343</v>
      </c>
      <c r="B243" s="13">
        <v>43506.875000000007</v>
      </c>
      <c r="C243" s="6">
        <v>1101.4000000000001</v>
      </c>
      <c r="D243" s="10">
        <v>1117.7</v>
      </c>
      <c r="E243" s="6">
        <v>872.4</v>
      </c>
      <c r="F243" s="10">
        <v>884.8</v>
      </c>
      <c r="G243" s="6">
        <v>199.1</v>
      </c>
      <c r="H243" s="10">
        <v>166.2</v>
      </c>
      <c r="I243" s="6">
        <v>947</v>
      </c>
      <c r="J243" s="6">
        <v>452</v>
      </c>
      <c r="K243" s="6">
        <v>947</v>
      </c>
      <c r="L243" s="6">
        <v>869</v>
      </c>
      <c r="M243" s="6">
        <v>1016</v>
      </c>
      <c r="N243" s="6">
        <v>1277.5</v>
      </c>
      <c r="O243" s="6">
        <v>1016</v>
      </c>
      <c r="P243" s="5">
        <v>754.5</v>
      </c>
      <c r="Q243" s="6">
        <v>0</v>
      </c>
      <c r="R243" s="6">
        <v>0</v>
      </c>
      <c r="S243" s="6">
        <v>0</v>
      </c>
      <c r="T243" s="6">
        <v>0</v>
      </c>
      <c r="U243" s="14" t="s">
        <v>491</v>
      </c>
      <c r="V243" s="11" t="s">
        <v>492</v>
      </c>
      <c r="W243" s="6" t="s">
        <v>32</v>
      </c>
      <c r="X243" s="6" t="s">
        <v>491</v>
      </c>
      <c r="Y243" s="6">
        <v>345.83761349999992</v>
      </c>
      <c r="Z243" s="6">
        <v>-260.61047766666667</v>
      </c>
      <c r="AA243" s="10">
        <v>-318.12884958333342</v>
      </c>
      <c r="AB243" s="5">
        <v>27.70876933333334</v>
      </c>
      <c r="AC243" s="6">
        <v>49.999528249999997</v>
      </c>
      <c r="AD243" s="16"/>
      <c r="AF243" s="12">
        <f t="shared" si="6"/>
        <v>-947</v>
      </c>
      <c r="AG243" s="12">
        <f t="shared" si="7"/>
        <v>-1016</v>
      </c>
    </row>
    <row r="244" spans="1:33" x14ac:dyDescent="0.25">
      <c r="A244" s="13">
        <v>43506.875</v>
      </c>
      <c r="B244" s="13">
        <v>43506.916666666664</v>
      </c>
      <c r="C244" s="6">
        <v>1035.8</v>
      </c>
      <c r="D244" s="10">
        <v>1070.2</v>
      </c>
      <c r="E244" s="6">
        <v>880.6</v>
      </c>
      <c r="F244" s="10">
        <v>864.5</v>
      </c>
      <c r="G244" s="6">
        <v>187.5</v>
      </c>
      <c r="H244" s="10">
        <v>154.19999999999999</v>
      </c>
      <c r="I244" s="6">
        <v>947</v>
      </c>
      <c r="J244" s="6">
        <v>390</v>
      </c>
      <c r="K244" s="6">
        <v>947</v>
      </c>
      <c r="L244" s="6">
        <v>829.6</v>
      </c>
      <c r="M244" s="6">
        <v>1016</v>
      </c>
      <c r="N244" s="6">
        <v>1195.5999999999999</v>
      </c>
      <c r="O244" s="6">
        <v>1016</v>
      </c>
      <c r="P244" s="5">
        <v>836.4</v>
      </c>
      <c r="Q244" s="6">
        <v>0</v>
      </c>
      <c r="R244" s="6">
        <v>0</v>
      </c>
      <c r="S244" s="6">
        <v>0</v>
      </c>
      <c r="T244" s="6">
        <v>0</v>
      </c>
      <c r="U244" s="14" t="s">
        <v>493</v>
      </c>
      <c r="V244" s="11" t="s">
        <v>494</v>
      </c>
      <c r="W244" s="6" t="s">
        <v>32</v>
      </c>
      <c r="X244" s="6" t="s">
        <v>493</v>
      </c>
      <c r="Y244" s="6">
        <v>323.51426700000002</v>
      </c>
      <c r="Z244" s="6">
        <v>-172.47551566666675</v>
      </c>
      <c r="AA244" s="10">
        <v>-356.72976925</v>
      </c>
      <c r="AB244" s="5">
        <v>-33.21550775</v>
      </c>
      <c r="AC244" s="6">
        <v>49.999430583333343</v>
      </c>
      <c r="AD244" s="16"/>
      <c r="AF244" s="12">
        <f t="shared" si="6"/>
        <v>-947</v>
      </c>
      <c r="AG244" s="12">
        <f t="shared" si="7"/>
        <v>-1016</v>
      </c>
    </row>
    <row r="245" spans="1:33" x14ac:dyDescent="0.25">
      <c r="A245" s="13">
        <v>43506.916666666657</v>
      </c>
      <c r="B245" s="13">
        <v>43506.958333333321</v>
      </c>
      <c r="C245" s="6">
        <v>957.5</v>
      </c>
      <c r="D245" s="10">
        <v>999.9</v>
      </c>
      <c r="E245" s="6">
        <v>865.1</v>
      </c>
      <c r="F245" s="10">
        <v>840.2</v>
      </c>
      <c r="G245" s="6">
        <v>172.5</v>
      </c>
      <c r="H245" s="10">
        <v>132.5</v>
      </c>
      <c r="I245" s="6">
        <v>947</v>
      </c>
      <c r="J245" s="6">
        <v>563</v>
      </c>
      <c r="K245" s="6">
        <v>947</v>
      </c>
      <c r="L245" s="6">
        <v>687.6</v>
      </c>
      <c r="M245" s="6">
        <v>1016</v>
      </c>
      <c r="N245" s="6">
        <v>979.8</v>
      </c>
      <c r="O245" s="6">
        <v>1016</v>
      </c>
      <c r="P245" s="5">
        <v>1052.2</v>
      </c>
      <c r="Q245" s="6">
        <v>0</v>
      </c>
      <c r="R245" s="6">
        <v>0</v>
      </c>
      <c r="S245" s="6">
        <v>0</v>
      </c>
      <c r="T245" s="6">
        <v>0</v>
      </c>
      <c r="U245" s="14" t="s">
        <v>495</v>
      </c>
      <c r="V245" s="11" t="s">
        <v>496</v>
      </c>
      <c r="W245" s="6" t="s">
        <v>32</v>
      </c>
      <c r="X245" s="6" t="s">
        <v>495</v>
      </c>
      <c r="Y245" s="6">
        <v>211.17751824999999</v>
      </c>
      <c r="Z245" s="6">
        <v>37.099678499999996</v>
      </c>
      <c r="AA245" s="10">
        <v>-408.01100166666669</v>
      </c>
      <c r="AB245" s="5">
        <v>-196.83348074999989</v>
      </c>
      <c r="AC245" s="6">
        <v>49.99979183333334</v>
      </c>
      <c r="AD245" s="16"/>
      <c r="AF245" s="12">
        <f t="shared" si="6"/>
        <v>-947</v>
      </c>
      <c r="AG245" s="12">
        <f t="shared" si="7"/>
        <v>-1016</v>
      </c>
    </row>
    <row r="246" spans="1:33" x14ac:dyDescent="0.25">
      <c r="A246" s="13">
        <v>43506.958333333343</v>
      </c>
      <c r="B246" s="13">
        <v>43507.000000000007</v>
      </c>
      <c r="C246" s="6">
        <v>911.3</v>
      </c>
      <c r="D246" s="10">
        <v>925.9</v>
      </c>
      <c r="E246" s="6">
        <v>838.4</v>
      </c>
      <c r="F246" s="10">
        <v>807.2</v>
      </c>
      <c r="G246" s="6">
        <v>145.69999999999999</v>
      </c>
      <c r="H246" s="10">
        <v>97.2</v>
      </c>
      <c r="I246" s="6">
        <v>947</v>
      </c>
      <c r="J246" s="6">
        <v>716</v>
      </c>
      <c r="K246" s="6">
        <v>947</v>
      </c>
      <c r="L246" s="6">
        <v>438.9</v>
      </c>
      <c r="M246" s="6">
        <v>1016</v>
      </c>
      <c r="N246" s="6">
        <v>668.3</v>
      </c>
      <c r="O246" s="6">
        <v>1016</v>
      </c>
      <c r="P246" s="5">
        <v>1363.7</v>
      </c>
      <c r="Q246" s="6">
        <v>0</v>
      </c>
      <c r="R246" s="6">
        <v>0</v>
      </c>
      <c r="S246" s="6">
        <v>0</v>
      </c>
      <c r="T246" s="6">
        <v>0</v>
      </c>
      <c r="U246" s="14" t="s">
        <v>171</v>
      </c>
      <c r="V246" s="11" t="s">
        <v>497</v>
      </c>
      <c r="W246" s="6" t="s">
        <v>32</v>
      </c>
      <c r="X246" s="6" t="s">
        <v>171</v>
      </c>
      <c r="Y246" s="6">
        <v>75.334455083333339</v>
      </c>
      <c r="Z246" s="6">
        <v>311.01903858333327</v>
      </c>
      <c r="AA246" s="10">
        <v>-505.10806975000008</v>
      </c>
      <c r="AB246" s="5">
        <v>-429.77360158333329</v>
      </c>
      <c r="AC246" s="6">
        <v>50.001194666666663</v>
      </c>
      <c r="AD246" s="16"/>
      <c r="AF246" s="12">
        <f t="shared" si="6"/>
        <v>-947</v>
      </c>
      <c r="AG246" s="12">
        <f t="shared" si="7"/>
        <v>-1016</v>
      </c>
    </row>
    <row r="247" spans="1:33" x14ac:dyDescent="0.25">
      <c r="A247" s="13">
        <v>43507</v>
      </c>
      <c r="B247" s="13">
        <v>43507.041666666664</v>
      </c>
      <c r="C247" s="6">
        <v>905.2</v>
      </c>
      <c r="D247" s="10">
        <v>873.3</v>
      </c>
      <c r="E247" s="6">
        <v>835.2</v>
      </c>
      <c r="F247" s="10">
        <v>812.6</v>
      </c>
      <c r="G247" s="6">
        <v>139</v>
      </c>
      <c r="H247" s="10">
        <v>101.9</v>
      </c>
      <c r="I247" s="6">
        <v>947</v>
      </c>
      <c r="J247" s="6">
        <v>845</v>
      </c>
      <c r="K247" s="5">
        <v>947</v>
      </c>
      <c r="L247" s="6">
        <v>377.2</v>
      </c>
      <c r="M247" s="6">
        <v>1016</v>
      </c>
      <c r="N247" s="6">
        <v>587.1</v>
      </c>
      <c r="O247" s="6">
        <v>1016</v>
      </c>
      <c r="P247" s="5">
        <v>1444.9</v>
      </c>
      <c r="Q247" s="6">
        <v>0</v>
      </c>
      <c r="R247" s="6">
        <v>0</v>
      </c>
      <c r="S247" s="6">
        <v>0</v>
      </c>
      <c r="T247" s="6">
        <v>0</v>
      </c>
      <c r="U247" s="14" t="s">
        <v>498</v>
      </c>
      <c r="V247" s="11" t="s">
        <v>499</v>
      </c>
      <c r="W247" s="6" t="s">
        <v>32</v>
      </c>
      <c r="X247" s="6" t="s">
        <v>498</v>
      </c>
      <c r="Y247" s="6">
        <v>-41.717864333333331</v>
      </c>
      <c r="Z247" s="6">
        <v>429.99188808333327</v>
      </c>
      <c r="AA247" s="10">
        <v>-448.98693258333344</v>
      </c>
      <c r="AB247" s="5">
        <v>-490.70480091666673</v>
      </c>
      <c r="AC247" s="6">
        <v>49.996041916666663</v>
      </c>
      <c r="AD247" s="16"/>
      <c r="AF247" s="12">
        <f t="shared" si="6"/>
        <v>-947</v>
      </c>
      <c r="AG247" s="12">
        <f t="shared" si="7"/>
        <v>-1016</v>
      </c>
    </row>
    <row r="248" spans="1:33" x14ac:dyDescent="0.25">
      <c r="A248" s="13">
        <v>43507.041666666657</v>
      </c>
      <c r="B248" s="13">
        <v>43507.083333333321</v>
      </c>
      <c r="C248" s="6">
        <v>942.1</v>
      </c>
      <c r="D248" s="10">
        <v>851.6</v>
      </c>
      <c r="E248" s="6">
        <v>850</v>
      </c>
      <c r="F248" s="10">
        <v>818.1</v>
      </c>
      <c r="G248" s="6">
        <v>126.3</v>
      </c>
      <c r="H248" s="10">
        <v>106.4</v>
      </c>
      <c r="I248" s="6">
        <v>947</v>
      </c>
      <c r="J248" s="6">
        <v>831</v>
      </c>
      <c r="K248" s="5">
        <v>947</v>
      </c>
      <c r="L248" s="6">
        <v>360</v>
      </c>
      <c r="M248" s="6">
        <v>1016</v>
      </c>
      <c r="N248" s="6">
        <v>567</v>
      </c>
      <c r="O248" s="6">
        <v>1016</v>
      </c>
      <c r="P248" s="5">
        <v>1465</v>
      </c>
      <c r="Q248" s="6">
        <v>0</v>
      </c>
      <c r="R248" s="6">
        <v>0</v>
      </c>
      <c r="S248" s="6">
        <v>0</v>
      </c>
      <c r="T248" s="6">
        <v>0</v>
      </c>
      <c r="U248" s="14" t="s">
        <v>500</v>
      </c>
      <c r="V248" s="11" t="s">
        <v>501</v>
      </c>
      <c r="W248" s="6" t="s">
        <v>32</v>
      </c>
      <c r="X248" s="6" t="s">
        <v>500</v>
      </c>
      <c r="Y248" s="6">
        <v>36.50344033333333</v>
      </c>
      <c r="Z248" s="6">
        <v>452.27822800000013</v>
      </c>
      <c r="AA248" s="10">
        <v>-522.28341699999987</v>
      </c>
      <c r="AB248" s="5">
        <v>-485.77997841666672</v>
      </c>
      <c r="AC248" s="6">
        <v>49.99395950000001</v>
      </c>
      <c r="AD248" s="16"/>
      <c r="AF248" s="12">
        <f t="shared" si="6"/>
        <v>-947</v>
      </c>
      <c r="AG248" s="12">
        <f t="shared" si="7"/>
        <v>-1016</v>
      </c>
    </row>
    <row r="249" spans="1:33" x14ac:dyDescent="0.25">
      <c r="A249" s="13">
        <v>43507.083333333343</v>
      </c>
      <c r="B249" s="13">
        <v>43507.125000000007</v>
      </c>
      <c r="C249" s="6">
        <v>887.3</v>
      </c>
      <c r="D249" s="10">
        <v>838.9</v>
      </c>
      <c r="E249" s="6">
        <v>807.1</v>
      </c>
      <c r="F249" s="10">
        <v>812.9</v>
      </c>
      <c r="G249" s="6">
        <v>118.2</v>
      </c>
      <c r="H249" s="10">
        <v>104.8</v>
      </c>
      <c r="I249" s="6">
        <v>947</v>
      </c>
      <c r="J249" s="6">
        <v>844</v>
      </c>
      <c r="K249" s="5">
        <v>947</v>
      </c>
      <c r="L249" s="6">
        <v>348</v>
      </c>
      <c r="M249" s="6">
        <v>1016</v>
      </c>
      <c r="N249" s="6">
        <v>577.1</v>
      </c>
      <c r="O249" s="6">
        <v>1016</v>
      </c>
      <c r="P249" s="5">
        <v>1454.9</v>
      </c>
      <c r="Q249" s="6">
        <v>0</v>
      </c>
      <c r="R249" s="6">
        <v>0</v>
      </c>
      <c r="S249" s="6">
        <v>0</v>
      </c>
      <c r="T249" s="6">
        <v>0</v>
      </c>
      <c r="U249" s="14" t="s">
        <v>502</v>
      </c>
      <c r="V249" s="11" t="s">
        <v>503</v>
      </c>
      <c r="W249" s="6" t="s">
        <v>32</v>
      </c>
      <c r="X249" s="6" t="s">
        <v>502</v>
      </c>
      <c r="Y249" s="6">
        <v>46.696479166666663</v>
      </c>
      <c r="Z249" s="6">
        <v>434.76645408333343</v>
      </c>
      <c r="AA249" s="10">
        <v>-507.50150624999998</v>
      </c>
      <c r="AB249" s="5">
        <v>-460.80502841666657</v>
      </c>
      <c r="AC249" s="6">
        <v>49.999152666666667</v>
      </c>
      <c r="AD249" s="16"/>
      <c r="AF249" s="12">
        <f t="shared" si="6"/>
        <v>-947</v>
      </c>
      <c r="AG249" s="12">
        <f t="shared" si="7"/>
        <v>-1016</v>
      </c>
    </row>
    <row r="250" spans="1:33" x14ac:dyDescent="0.25">
      <c r="A250" s="13">
        <v>43507.125</v>
      </c>
      <c r="B250" s="13">
        <v>43507.166666666664</v>
      </c>
      <c r="C250" s="6">
        <v>934</v>
      </c>
      <c r="D250" s="10">
        <v>842.5</v>
      </c>
      <c r="E250" s="6">
        <v>837.4</v>
      </c>
      <c r="F250" s="10">
        <v>807.5</v>
      </c>
      <c r="G250" s="6">
        <v>113.9</v>
      </c>
      <c r="H250" s="10">
        <v>98</v>
      </c>
      <c r="I250" s="6">
        <v>947</v>
      </c>
      <c r="J250" s="6">
        <v>866</v>
      </c>
      <c r="K250" s="5">
        <v>947</v>
      </c>
      <c r="L250" s="6">
        <v>342</v>
      </c>
      <c r="M250" s="6">
        <v>1016</v>
      </c>
      <c r="N250" s="6">
        <v>564.29999999999995</v>
      </c>
      <c r="O250" s="6">
        <v>1016</v>
      </c>
      <c r="P250" s="5">
        <v>1467.7</v>
      </c>
      <c r="Q250" s="6">
        <v>0</v>
      </c>
      <c r="R250" s="6">
        <v>0</v>
      </c>
      <c r="S250" s="6">
        <v>0</v>
      </c>
      <c r="T250" s="6">
        <v>0</v>
      </c>
      <c r="U250" s="14" t="s">
        <v>413</v>
      </c>
      <c r="V250" s="11" t="s">
        <v>504</v>
      </c>
      <c r="W250" s="6" t="s">
        <v>32</v>
      </c>
      <c r="X250" s="6" t="s">
        <v>413</v>
      </c>
      <c r="Y250" s="6">
        <v>48.306239249999997</v>
      </c>
      <c r="Z250" s="6">
        <v>456.5413953333333</v>
      </c>
      <c r="AA250" s="10">
        <v>-539.96887316666653</v>
      </c>
      <c r="AB250" s="5">
        <v>-491.6626154999999</v>
      </c>
      <c r="AC250" s="6">
        <v>49.999083083333318</v>
      </c>
      <c r="AD250" s="16"/>
      <c r="AF250" s="12">
        <f t="shared" si="6"/>
        <v>-947</v>
      </c>
      <c r="AG250" s="12">
        <f t="shared" si="7"/>
        <v>-1016</v>
      </c>
    </row>
    <row r="251" spans="1:33" x14ac:dyDescent="0.25">
      <c r="A251" s="13">
        <v>43507.166666666657</v>
      </c>
      <c r="B251" s="13">
        <v>43507.208333333321</v>
      </c>
      <c r="C251" s="6">
        <v>938.3</v>
      </c>
      <c r="D251" s="10">
        <v>858.2</v>
      </c>
      <c r="E251" s="6">
        <v>818.9</v>
      </c>
      <c r="F251" s="10">
        <v>774.7</v>
      </c>
      <c r="G251" s="6">
        <v>114.2</v>
      </c>
      <c r="H251" s="10">
        <v>78</v>
      </c>
      <c r="I251" s="6">
        <v>947</v>
      </c>
      <c r="J251" s="6">
        <v>851</v>
      </c>
      <c r="K251" s="5">
        <v>947</v>
      </c>
      <c r="L251" s="6">
        <v>352</v>
      </c>
      <c r="M251" s="6">
        <v>1016</v>
      </c>
      <c r="N251" s="6">
        <v>590.29999999999995</v>
      </c>
      <c r="O251" s="6">
        <v>1016</v>
      </c>
      <c r="P251" s="5">
        <v>1441.7</v>
      </c>
      <c r="Q251" s="6">
        <v>0</v>
      </c>
      <c r="R251" s="6">
        <v>0</v>
      </c>
      <c r="S251" s="6">
        <v>0</v>
      </c>
      <c r="T251" s="6">
        <v>0</v>
      </c>
      <c r="U251" s="14" t="s">
        <v>505</v>
      </c>
      <c r="V251" s="11" t="s">
        <v>506</v>
      </c>
      <c r="W251" s="6" t="s">
        <v>32</v>
      </c>
      <c r="X251" s="6" t="s">
        <v>505</v>
      </c>
      <c r="Y251" s="6">
        <v>20.317272500000001</v>
      </c>
      <c r="Z251" s="6">
        <v>472.32041591666666</v>
      </c>
      <c r="AA251" s="10">
        <v>-576.22361424999997</v>
      </c>
      <c r="AB251" s="5">
        <v>-555.90635183333336</v>
      </c>
      <c r="AC251" s="6">
        <v>50.000082166666658</v>
      </c>
      <c r="AD251" s="16"/>
      <c r="AF251" s="12">
        <f t="shared" si="6"/>
        <v>-947</v>
      </c>
      <c r="AG251" s="12">
        <f t="shared" si="7"/>
        <v>-1016</v>
      </c>
    </row>
    <row r="252" spans="1:33" x14ac:dyDescent="0.25">
      <c r="A252" s="13">
        <v>43507.208333333343</v>
      </c>
      <c r="B252" s="13">
        <v>43507.250000000007</v>
      </c>
      <c r="C252" s="6">
        <v>1060.0999999999999</v>
      </c>
      <c r="D252" s="10">
        <v>894.5</v>
      </c>
      <c r="E252" s="6">
        <v>895</v>
      </c>
      <c r="F252" s="10">
        <v>787.5</v>
      </c>
      <c r="G252" s="6">
        <v>116.6</v>
      </c>
      <c r="H252" s="10">
        <v>74.3</v>
      </c>
      <c r="I252" s="6">
        <v>947</v>
      </c>
      <c r="J252" s="6">
        <v>716</v>
      </c>
      <c r="K252" s="5">
        <v>947</v>
      </c>
      <c r="L252" s="6">
        <v>399</v>
      </c>
      <c r="M252" s="6">
        <v>1016</v>
      </c>
      <c r="N252" s="6">
        <v>660.7</v>
      </c>
      <c r="O252" s="6">
        <v>1016</v>
      </c>
      <c r="P252" s="5">
        <v>1371.3</v>
      </c>
      <c r="Q252" s="6">
        <v>0</v>
      </c>
      <c r="R252" s="6">
        <v>0</v>
      </c>
      <c r="S252" s="6">
        <v>0</v>
      </c>
      <c r="T252" s="6">
        <v>0</v>
      </c>
      <c r="U252" s="14" t="s">
        <v>507</v>
      </c>
      <c r="V252" s="11" t="s">
        <v>508</v>
      </c>
      <c r="W252" s="6" t="s">
        <v>32</v>
      </c>
      <c r="X252" s="6" t="s">
        <v>507</v>
      </c>
      <c r="Y252" s="6">
        <v>118.73587708333331</v>
      </c>
      <c r="Z252" s="6">
        <v>369.68236341666659</v>
      </c>
      <c r="AA252" s="10">
        <v>-595.43795950000003</v>
      </c>
      <c r="AB252" s="5">
        <v>-476.66412350000002</v>
      </c>
      <c r="AC252" s="6">
        <v>50.002652833333343</v>
      </c>
      <c r="AD252" s="16"/>
      <c r="AF252" s="12">
        <f t="shared" si="6"/>
        <v>-947</v>
      </c>
      <c r="AG252" s="12">
        <f t="shared" si="7"/>
        <v>-1016</v>
      </c>
    </row>
    <row r="253" spans="1:33" x14ac:dyDescent="0.25">
      <c r="A253" s="13">
        <v>43507.25</v>
      </c>
      <c r="B253" s="13">
        <v>43507.291666666664</v>
      </c>
      <c r="C253" s="6">
        <v>1209.4000000000001</v>
      </c>
      <c r="D253" s="10">
        <v>1020.4</v>
      </c>
      <c r="E253" s="6">
        <v>888.2</v>
      </c>
      <c r="F253" s="10">
        <v>882.3</v>
      </c>
      <c r="G253" s="6">
        <v>118.2</v>
      </c>
      <c r="H253" s="10">
        <v>88.3</v>
      </c>
      <c r="I253" s="6">
        <v>947</v>
      </c>
      <c r="J253" s="6">
        <v>815</v>
      </c>
      <c r="K253" s="5">
        <v>947</v>
      </c>
      <c r="L253" s="6">
        <v>608</v>
      </c>
      <c r="M253" s="6">
        <v>1016</v>
      </c>
      <c r="N253" s="6">
        <v>915.3</v>
      </c>
      <c r="O253" s="6">
        <v>1016</v>
      </c>
      <c r="P253" s="5">
        <v>1116.7</v>
      </c>
      <c r="Q253" s="6">
        <v>0</v>
      </c>
      <c r="R253" s="6">
        <v>0</v>
      </c>
      <c r="S253" s="6">
        <v>0</v>
      </c>
      <c r="T253" s="6">
        <v>0</v>
      </c>
      <c r="U253" s="14" t="s">
        <v>509</v>
      </c>
      <c r="V253" s="11" t="s">
        <v>510</v>
      </c>
      <c r="W253" s="6" t="s">
        <v>32</v>
      </c>
      <c r="X253" s="6" t="s">
        <v>509</v>
      </c>
      <c r="Y253" s="6">
        <v>114.6552605</v>
      </c>
      <c r="Z253" s="6">
        <v>134.2544943333333</v>
      </c>
      <c r="AA253" s="10">
        <v>-386.99534599999998</v>
      </c>
      <c r="AB253" s="5">
        <v>-272.34009433333341</v>
      </c>
      <c r="AC253" s="6">
        <v>49.999430999999987</v>
      </c>
      <c r="AD253" s="16"/>
      <c r="AF253" s="12">
        <f t="shared" si="6"/>
        <v>-947</v>
      </c>
      <c r="AG253" s="12">
        <f t="shared" si="7"/>
        <v>-1016</v>
      </c>
    </row>
    <row r="254" spans="1:33" x14ac:dyDescent="0.25">
      <c r="A254" s="13">
        <v>43507.291666666657</v>
      </c>
      <c r="B254" s="13">
        <v>43507.333333333321</v>
      </c>
      <c r="C254" s="6">
        <v>1300.3</v>
      </c>
      <c r="D254" s="10">
        <v>1173.8</v>
      </c>
      <c r="E254" s="6">
        <v>892.6</v>
      </c>
      <c r="F254" s="10">
        <v>881.5</v>
      </c>
      <c r="G254" s="6">
        <v>117.4</v>
      </c>
      <c r="H254" s="10">
        <v>94.3</v>
      </c>
      <c r="I254" s="6">
        <v>947</v>
      </c>
      <c r="J254" s="6">
        <v>1042</v>
      </c>
      <c r="K254" s="5">
        <v>947</v>
      </c>
      <c r="L254" s="6">
        <v>245</v>
      </c>
      <c r="M254" s="6">
        <v>1016</v>
      </c>
      <c r="N254" s="6">
        <v>710.7</v>
      </c>
      <c r="O254" s="6">
        <v>1016</v>
      </c>
      <c r="P254" s="5">
        <v>1321.3</v>
      </c>
      <c r="Q254" s="6">
        <v>0</v>
      </c>
      <c r="R254" s="6">
        <v>0</v>
      </c>
      <c r="S254" s="6">
        <v>0</v>
      </c>
      <c r="T254" s="6">
        <v>0</v>
      </c>
      <c r="U254" s="14" t="s">
        <v>511</v>
      </c>
      <c r="V254" s="11" t="s">
        <v>512</v>
      </c>
      <c r="W254" s="6" t="s">
        <v>32</v>
      </c>
      <c r="X254" s="6" t="s">
        <v>511</v>
      </c>
      <c r="Y254" s="6">
        <v>-58.929592583333338</v>
      </c>
      <c r="Z254" s="6">
        <v>263.82092583333332</v>
      </c>
      <c r="AA254" s="10">
        <v>-497.15772391666667</v>
      </c>
      <c r="AB254" s="5">
        <v>-556.08729808333339</v>
      </c>
      <c r="AC254" s="6">
        <v>49.99579383333333</v>
      </c>
      <c r="AD254" s="16"/>
      <c r="AF254" s="12">
        <f t="shared" si="6"/>
        <v>-947</v>
      </c>
      <c r="AG254" s="12">
        <f t="shared" si="7"/>
        <v>-1016</v>
      </c>
    </row>
    <row r="255" spans="1:33" x14ac:dyDescent="0.25">
      <c r="A255" s="13">
        <v>43507.333333333343</v>
      </c>
      <c r="B255" s="13">
        <v>43507.375000000007</v>
      </c>
      <c r="C255" s="6">
        <v>1343</v>
      </c>
      <c r="D255" s="10">
        <v>1259.3</v>
      </c>
      <c r="E255" s="6">
        <v>906.8</v>
      </c>
      <c r="F255" s="10">
        <v>886.2</v>
      </c>
      <c r="G255" s="6">
        <v>112.9</v>
      </c>
      <c r="H255" s="10">
        <v>91</v>
      </c>
      <c r="I255" s="6">
        <v>947</v>
      </c>
      <c r="J255" s="6">
        <v>899</v>
      </c>
      <c r="K255" s="5">
        <v>947</v>
      </c>
      <c r="L255" s="6">
        <v>468</v>
      </c>
      <c r="M255" s="6">
        <v>1016</v>
      </c>
      <c r="N255" s="6">
        <v>1014</v>
      </c>
      <c r="O255" s="6">
        <v>1016</v>
      </c>
      <c r="P255" s="5">
        <v>1018</v>
      </c>
      <c r="Q255" s="6">
        <v>0</v>
      </c>
      <c r="R255" s="6">
        <v>0</v>
      </c>
      <c r="S255" s="6">
        <v>0</v>
      </c>
      <c r="T255" s="6">
        <v>0</v>
      </c>
      <c r="U255" s="14" t="s">
        <v>513</v>
      </c>
      <c r="V255" s="11" t="s">
        <v>514</v>
      </c>
      <c r="W255" s="6" t="s">
        <v>32</v>
      </c>
      <c r="X255" s="6" t="s">
        <v>513</v>
      </c>
      <c r="Y255" s="6">
        <v>59.943548333333332</v>
      </c>
      <c r="Z255" s="6">
        <v>35.10895591666668</v>
      </c>
      <c r="AA255" s="10">
        <v>-468.16013858333326</v>
      </c>
      <c r="AB255" s="5">
        <v>-408.14683533333329</v>
      </c>
      <c r="AC255" s="6">
        <v>49.995749500000002</v>
      </c>
      <c r="AD255" s="16"/>
      <c r="AF255" s="12">
        <f t="shared" si="6"/>
        <v>-947</v>
      </c>
      <c r="AG255" s="12">
        <f t="shared" si="7"/>
        <v>-1016</v>
      </c>
    </row>
    <row r="256" spans="1:33" x14ac:dyDescent="0.25">
      <c r="A256" s="13">
        <v>43507.375</v>
      </c>
      <c r="B256" s="13">
        <v>43507.416666666664</v>
      </c>
      <c r="C256" s="6">
        <v>1342.7</v>
      </c>
      <c r="D256" s="10">
        <v>1307.0999999999999</v>
      </c>
      <c r="E256" s="6">
        <v>909.6</v>
      </c>
      <c r="F256" s="10">
        <v>887.5</v>
      </c>
      <c r="G256" s="6">
        <v>105.3</v>
      </c>
      <c r="H256" s="10">
        <v>84.5</v>
      </c>
      <c r="I256" s="6">
        <v>947</v>
      </c>
      <c r="J256" s="6">
        <v>731</v>
      </c>
      <c r="K256" s="5">
        <v>947</v>
      </c>
      <c r="L256" s="6">
        <v>691</v>
      </c>
      <c r="M256" s="6">
        <v>1016</v>
      </c>
      <c r="N256" s="6">
        <v>1266.5999999999999</v>
      </c>
      <c r="O256" s="6">
        <v>1016</v>
      </c>
      <c r="P256" s="5">
        <v>765.4</v>
      </c>
      <c r="Q256" s="6">
        <v>0</v>
      </c>
      <c r="R256" s="6">
        <v>0</v>
      </c>
      <c r="S256" s="6">
        <v>0</v>
      </c>
      <c r="T256" s="6">
        <v>0</v>
      </c>
      <c r="U256" s="14" t="s">
        <v>516</v>
      </c>
      <c r="V256" s="11" t="s">
        <v>517</v>
      </c>
      <c r="W256" s="6" t="s">
        <v>32</v>
      </c>
      <c r="X256" s="6" t="s">
        <v>516</v>
      </c>
      <c r="Y256" s="6">
        <v>135.42410275</v>
      </c>
      <c r="Z256" s="6">
        <v>-198.38760908333333</v>
      </c>
      <c r="AA256" s="10">
        <v>-356.76654174999999</v>
      </c>
      <c r="AB256" s="5">
        <v>-221.342443</v>
      </c>
      <c r="AC256" s="6">
        <v>49.996555666666673</v>
      </c>
      <c r="AD256" s="16"/>
      <c r="AF256" s="12">
        <f t="shared" si="6"/>
        <v>-947</v>
      </c>
      <c r="AG256" s="12">
        <f t="shared" si="7"/>
        <v>-1016</v>
      </c>
    </row>
    <row r="257" spans="1:33" x14ac:dyDescent="0.25">
      <c r="A257" s="13">
        <v>43507.416666666657</v>
      </c>
      <c r="B257" s="13">
        <v>43507.458333333321</v>
      </c>
      <c r="C257" s="6">
        <v>1339.7</v>
      </c>
      <c r="D257" s="10">
        <v>1311.5</v>
      </c>
      <c r="E257" s="6">
        <v>880.5</v>
      </c>
      <c r="F257" s="10">
        <v>879.8</v>
      </c>
      <c r="G257" s="6">
        <v>96.6</v>
      </c>
      <c r="H257" s="10">
        <v>72.7</v>
      </c>
      <c r="I257" s="6">
        <v>947</v>
      </c>
      <c r="J257" s="6">
        <v>628</v>
      </c>
      <c r="K257" s="5">
        <v>947</v>
      </c>
      <c r="L257" s="6">
        <v>783.1</v>
      </c>
      <c r="M257" s="6">
        <v>1016</v>
      </c>
      <c r="N257" s="6">
        <v>1353.2</v>
      </c>
      <c r="O257" s="6">
        <v>1016</v>
      </c>
      <c r="P257" s="5">
        <v>678.8</v>
      </c>
      <c r="Q257" s="6">
        <v>0</v>
      </c>
      <c r="R257" s="6">
        <v>0</v>
      </c>
      <c r="S257" s="6">
        <v>0</v>
      </c>
      <c r="T257" s="6">
        <v>0</v>
      </c>
      <c r="U257" s="14" t="s">
        <v>518</v>
      </c>
      <c r="V257" s="11" t="s">
        <v>519</v>
      </c>
      <c r="W257" s="6" t="s">
        <v>32</v>
      </c>
      <c r="X257" s="6" t="s">
        <v>518</v>
      </c>
      <c r="Y257" s="6">
        <v>182.89917</v>
      </c>
      <c r="Z257" s="6">
        <v>-308.96456208333336</v>
      </c>
      <c r="AA257" s="10">
        <v>-305.70914191666662</v>
      </c>
      <c r="AB257" s="5">
        <v>-122.80996949999999</v>
      </c>
      <c r="AC257" s="6">
        <v>49.994874666666668</v>
      </c>
      <c r="AD257" s="16"/>
      <c r="AF257" s="12">
        <f t="shared" si="6"/>
        <v>-947</v>
      </c>
      <c r="AG257" s="12">
        <f t="shared" si="7"/>
        <v>-1016</v>
      </c>
    </row>
    <row r="258" spans="1:33" x14ac:dyDescent="0.25">
      <c r="A258" s="13">
        <v>43507.458333333343</v>
      </c>
      <c r="B258" s="13">
        <v>43507.500000000007</v>
      </c>
      <c r="C258" s="6">
        <v>1332.7</v>
      </c>
      <c r="D258" s="10">
        <v>1308.4000000000001</v>
      </c>
      <c r="E258" s="6">
        <v>889.2</v>
      </c>
      <c r="F258" s="10">
        <v>864.1</v>
      </c>
      <c r="G258" s="6">
        <v>85</v>
      </c>
      <c r="H258" s="10">
        <v>67.2</v>
      </c>
      <c r="I258" s="6">
        <v>947</v>
      </c>
      <c r="J258" s="6">
        <v>631</v>
      </c>
      <c r="K258" s="5">
        <v>947</v>
      </c>
      <c r="L258" s="6">
        <v>773</v>
      </c>
      <c r="M258" s="6">
        <v>1016</v>
      </c>
      <c r="N258" s="6">
        <v>1396.1</v>
      </c>
      <c r="O258" s="6">
        <v>1016</v>
      </c>
      <c r="P258" s="5">
        <v>635.9</v>
      </c>
      <c r="Q258" s="6">
        <v>0</v>
      </c>
      <c r="R258" s="6">
        <v>0</v>
      </c>
      <c r="S258" s="6">
        <v>0</v>
      </c>
      <c r="T258" s="6">
        <v>0</v>
      </c>
      <c r="U258" s="14" t="s">
        <v>520</v>
      </c>
      <c r="V258" s="11" t="s">
        <v>521</v>
      </c>
      <c r="W258" s="6" t="s">
        <v>32</v>
      </c>
      <c r="X258" s="6" t="s">
        <v>520</v>
      </c>
      <c r="Y258" s="6">
        <v>203.58534875000001</v>
      </c>
      <c r="Z258" s="6">
        <v>-384.56587116666662</v>
      </c>
      <c r="AA258" s="10">
        <v>-263.41108025</v>
      </c>
      <c r="AB258" s="5">
        <v>-59.777296916666657</v>
      </c>
      <c r="AC258" s="6">
        <v>49.994388833333318</v>
      </c>
      <c r="AD258" s="16"/>
      <c r="AF258" s="12">
        <f t="shared" si="6"/>
        <v>-947</v>
      </c>
      <c r="AG258" s="12">
        <f t="shared" si="7"/>
        <v>-1016</v>
      </c>
    </row>
    <row r="259" spans="1:33" x14ac:dyDescent="0.25">
      <c r="A259" s="13">
        <v>43507.5</v>
      </c>
      <c r="B259" s="13">
        <v>43507.541666666664</v>
      </c>
      <c r="C259" s="6">
        <v>1328.3</v>
      </c>
      <c r="D259" s="10">
        <v>1287.8</v>
      </c>
      <c r="E259" s="6">
        <v>828.6</v>
      </c>
      <c r="F259" s="10">
        <v>868.6</v>
      </c>
      <c r="G259" s="6">
        <v>73.5</v>
      </c>
      <c r="H259" s="10">
        <v>62.5</v>
      </c>
      <c r="I259" s="6">
        <v>947</v>
      </c>
      <c r="J259" s="6">
        <v>341</v>
      </c>
      <c r="K259" s="5">
        <v>947</v>
      </c>
      <c r="L259" s="6">
        <v>1094.0999999999999</v>
      </c>
      <c r="M259" s="6">
        <v>1016</v>
      </c>
      <c r="N259" s="6">
        <v>1674.6</v>
      </c>
      <c r="O259" s="6">
        <v>1016</v>
      </c>
      <c r="P259" s="5">
        <v>357.4</v>
      </c>
      <c r="Q259" s="6">
        <v>0</v>
      </c>
      <c r="R259" s="6">
        <v>0</v>
      </c>
      <c r="S259" s="6">
        <v>0</v>
      </c>
      <c r="T259" s="6">
        <v>0</v>
      </c>
      <c r="U259" s="14" t="s">
        <v>522</v>
      </c>
      <c r="V259" s="11" t="s">
        <v>523</v>
      </c>
      <c r="W259" s="6" t="s">
        <v>32</v>
      </c>
      <c r="X259" s="6" t="s">
        <v>522</v>
      </c>
      <c r="Y259" s="6">
        <v>433.53905233333319</v>
      </c>
      <c r="Z259" s="6">
        <v>-613.69864258333337</v>
      </c>
      <c r="AA259" s="10">
        <v>-239.24590174999994</v>
      </c>
      <c r="AB259" s="5">
        <v>194.40628408333339</v>
      </c>
      <c r="AC259" s="6">
        <v>49.995570249999993</v>
      </c>
      <c r="AD259" s="16"/>
      <c r="AF259" s="12">
        <f t="shared" si="6"/>
        <v>-947</v>
      </c>
      <c r="AG259" s="12">
        <f t="shared" si="7"/>
        <v>-1016</v>
      </c>
    </row>
    <row r="260" spans="1:33" x14ac:dyDescent="0.25">
      <c r="A260" s="13">
        <v>43507.541666666657</v>
      </c>
      <c r="B260" s="13">
        <v>43507.583333333321</v>
      </c>
      <c r="C260" s="6">
        <v>1317.1</v>
      </c>
      <c r="D260" s="10">
        <v>1312.6</v>
      </c>
      <c r="E260" s="6">
        <v>846.3</v>
      </c>
      <c r="F260" s="10">
        <v>836.3</v>
      </c>
      <c r="G260" s="6">
        <v>62.8</v>
      </c>
      <c r="H260" s="10">
        <v>54.1</v>
      </c>
      <c r="I260" s="6">
        <v>947</v>
      </c>
      <c r="J260" s="6">
        <v>256</v>
      </c>
      <c r="K260" s="5">
        <v>947</v>
      </c>
      <c r="L260" s="6">
        <v>1227.3</v>
      </c>
      <c r="M260" s="6">
        <v>1016</v>
      </c>
      <c r="N260" s="6">
        <v>1864</v>
      </c>
      <c r="O260" s="6">
        <v>1016</v>
      </c>
      <c r="P260" s="5">
        <v>168</v>
      </c>
      <c r="Q260" s="6">
        <v>0</v>
      </c>
      <c r="R260" s="6">
        <v>0</v>
      </c>
      <c r="S260" s="6">
        <v>0</v>
      </c>
      <c r="T260" s="6">
        <v>0</v>
      </c>
      <c r="U260" s="14" t="s">
        <v>318</v>
      </c>
      <c r="V260" s="11" t="s">
        <v>524</v>
      </c>
      <c r="W260" s="6" t="s">
        <v>32</v>
      </c>
      <c r="X260" s="6" t="s">
        <v>318</v>
      </c>
      <c r="Y260" s="6">
        <v>513.62610875000007</v>
      </c>
      <c r="Z260" s="6">
        <v>-836.0317742499999</v>
      </c>
      <c r="AA260" s="10">
        <v>-154.29557925000003</v>
      </c>
      <c r="AB260" s="5">
        <v>359.33054866666657</v>
      </c>
      <c r="AC260" s="6">
        <v>49.9957925</v>
      </c>
      <c r="AD260" s="16"/>
      <c r="AF260" s="12">
        <f t="shared" si="6"/>
        <v>-947</v>
      </c>
      <c r="AG260" s="12">
        <f t="shared" si="7"/>
        <v>-1016</v>
      </c>
    </row>
    <row r="261" spans="1:33" x14ac:dyDescent="0.25">
      <c r="A261" s="13">
        <v>43507.583333333343</v>
      </c>
      <c r="B261" s="13">
        <v>43507.625000000007</v>
      </c>
      <c r="C261" s="6">
        <v>1316.5</v>
      </c>
      <c r="D261" s="10">
        <v>1289.4000000000001</v>
      </c>
      <c r="E261" s="6">
        <v>836.7</v>
      </c>
      <c r="F261" s="10">
        <v>825.3</v>
      </c>
      <c r="G261" s="6">
        <v>53</v>
      </c>
      <c r="H261" s="10">
        <v>45</v>
      </c>
      <c r="I261" s="6">
        <v>947</v>
      </c>
      <c r="J261" s="6">
        <v>262</v>
      </c>
      <c r="K261" s="5">
        <v>947</v>
      </c>
      <c r="L261" s="6">
        <v>1124.5</v>
      </c>
      <c r="M261" s="6">
        <v>1016</v>
      </c>
      <c r="N261" s="6">
        <v>1732.3</v>
      </c>
      <c r="O261" s="6">
        <v>1016</v>
      </c>
      <c r="P261" s="5">
        <v>299.7</v>
      </c>
      <c r="Q261" s="6">
        <v>0</v>
      </c>
      <c r="R261" s="6">
        <v>0</v>
      </c>
      <c r="S261" s="6">
        <v>0</v>
      </c>
      <c r="T261" s="6">
        <v>0</v>
      </c>
      <c r="U261" s="14" t="s">
        <v>525</v>
      </c>
      <c r="V261" s="11" t="s">
        <v>526</v>
      </c>
      <c r="W261" s="6" t="s">
        <v>32</v>
      </c>
      <c r="X261" s="6" t="s">
        <v>525</v>
      </c>
      <c r="Y261" s="6">
        <v>462.19556925000012</v>
      </c>
      <c r="Z261" s="6">
        <v>-735.30172433333337</v>
      </c>
      <c r="AA261" s="10">
        <v>-191.12713608333331</v>
      </c>
      <c r="AB261" s="5">
        <v>271.06841916666662</v>
      </c>
      <c r="AC261" s="6">
        <v>49.995012583333327</v>
      </c>
      <c r="AD261" s="16"/>
      <c r="AF261" s="12">
        <f t="shared" si="6"/>
        <v>-947</v>
      </c>
      <c r="AG261" s="12">
        <f t="shared" si="7"/>
        <v>-1016</v>
      </c>
    </row>
    <row r="262" spans="1:33" x14ac:dyDescent="0.25">
      <c r="A262" s="13">
        <v>43507.625</v>
      </c>
      <c r="B262" s="13">
        <v>43507.666666666664</v>
      </c>
      <c r="C262" s="6">
        <v>1300.9000000000001</v>
      </c>
      <c r="D262" s="10">
        <v>1289</v>
      </c>
      <c r="E262" s="6">
        <v>827.3</v>
      </c>
      <c r="F262" s="10">
        <v>818.5</v>
      </c>
      <c r="G262" s="6">
        <v>48.1</v>
      </c>
      <c r="H262" s="10">
        <v>35.6</v>
      </c>
      <c r="I262" s="6">
        <v>947</v>
      </c>
      <c r="J262" s="6">
        <v>631</v>
      </c>
      <c r="K262" s="5">
        <v>947</v>
      </c>
      <c r="L262" s="6">
        <v>777</v>
      </c>
      <c r="M262" s="6">
        <v>1016</v>
      </c>
      <c r="N262" s="6">
        <v>1409.3</v>
      </c>
      <c r="O262" s="6">
        <v>1016</v>
      </c>
      <c r="P262" s="5">
        <v>622.70000000000005</v>
      </c>
      <c r="Q262" s="6">
        <v>0</v>
      </c>
      <c r="R262" s="6">
        <v>0</v>
      </c>
      <c r="S262" s="6">
        <v>0</v>
      </c>
      <c r="T262" s="6">
        <v>0</v>
      </c>
      <c r="U262" s="14" t="s">
        <v>528</v>
      </c>
      <c r="V262" s="11" t="s">
        <v>529</v>
      </c>
      <c r="W262" s="6" t="s">
        <v>32</v>
      </c>
      <c r="X262" s="6" t="s">
        <v>528</v>
      </c>
      <c r="Y262" s="6">
        <v>196.14503225000001</v>
      </c>
      <c r="Z262" s="6">
        <v>-396.70506333333338</v>
      </c>
      <c r="AA262" s="10">
        <v>-269.91304908333331</v>
      </c>
      <c r="AB262" s="5">
        <v>-73.768011916666666</v>
      </c>
      <c r="AC262" s="6">
        <v>49.99913883333334</v>
      </c>
      <c r="AD262" s="16"/>
      <c r="AF262" s="12">
        <f t="shared" si="6"/>
        <v>-947</v>
      </c>
      <c r="AG262" s="12">
        <f t="shared" si="7"/>
        <v>-1016</v>
      </c>
    </row>
    <row r="263" spans="1:33" x14ac:dyDescent="0.25">
      <c r="A263" s="13">
        <v>43507.666666666657</v>
      </c>
      <c r="B263" s="13">
        <v>43507.708333333321</v>
      </c>
      <c r="C263" s="6">
        <v>1333.8</v>
      </c>
      <c r="D263" s="10">
        <v>1280</v>
      </c>
      <c r="E263" s="6">
        <v>811.9</v>
      </c>
      <c r="F263" s="10">
        <v>799.9</v>
      </c>
      <c r="G263" s="6">
        <v>43.2</v>
      </c>
      <c r="H263" s="10">
        <v>30.5</v>
      </c>
      <c r="I263" s="6">
        <v>947</v>
      </c>
      <c r="J263" s="6">
        <v>718</v>
      </c>
      <c r="K263" s="5">
        <v>947</v>
      </c>
      <c r="L263" s="6">
        <v>729</v>
      </c>
      <c r="M263" s="6">
        <v>1016</v>
      </c>
      <c r="N263" s="6">
        <v>1339.7</v>
      </c>
      <c r="O263" s="6">
        <v>1016</v>
      </c>
      <c r="P263" s="5">
        <v>692.3</v>
      </c>
      <c r="Q263" s="6">
        <v>0</v>
      </c>
      <c r="R263" s="6">
        <v>0</v>
      </c>
      <c r="S263" s="6">
        <v>0</v>
      </c>
      <c r="T263" s="6">
        <v>0</v>
      </c>
      <c r="U263" s="14" t="s">
        <v>531</v>
      </c>
      <c r="V263" s="11" t="s">
        <v>532</v>
      </c>
      <c r="W263" s="6" t="s">
        <v>32</v>
      </c>
      <c r="X263" s="6" t="s">
        <v>531</v>
      </c>
      <c r="Y263" s="6">
        <v>126.0839824166667</v>
      </c>
      <c r="Z263" s="6">
        <v>-304.79528066666666</v>
      </c>
      <c r="AA263" s="10">
        <v>-301.13673408333341</v>
      </c>
      <c r="AB263" s="5">
        <v>-175.05275341666669</v>
      </c>
      <c r="AC263" s="6">
        <v>49.999902249999991</v>
      </c>
      <c r="AD263" s="16"/>
      <c r="AF263" s="12">
        <f t="shared" si="6"/>
        <v>-947</v>
      </c>
      <c r="AG263" s="12">
        <f t="shared" si="7"/>
        <v>-1016</v>
      </c>
    </row>
    <row r="264" spans="1:33" x14ac:dyDescent="0.25">
      <c r="A264" s="13">
        <v>43507.708333333343</v>
      </c>
      <c r="B264" s="13">
        <v>43507.750000000007</v>
      </c>
      <c r="C264" s="6">
        <v>1327.6</v>
      </c>
      <c r="D264" s="10">
        <v>1289.9000000000001</v>
      </c>
      <c r="E264" s="6">
        <v>837.2</v>
      </c>
      <c r="F264" s="10">
        <v>796.8</v>
      </c>
      <c r="G264" s="6">
        <v>38.700000000000003</v>
      </c>
      <c r="H264" s="10">
        <v>31.7</v>
      </c>
      <c r="I264" s="6">
        <v>947</v>
      </c>
      <c r="J264" s="6">
        <v>825</v>
      </c>
      <c r="K264" s="5">
        <v>947</v>
      </c>
      <c r="L264" s="6">
        <v>539</v>
      </c>
      <c r="M264" s="6">
        <v>1016</v>
      </c>
      <c r="N264" s="6">
        <v>1202.5999999999999</v>
      </c>
      <c r="O264" s="6">
        <v>1016</v>
      </c>
      <c r="P264" s="5">
        <v>829.4</v>
      </c>
      <c r="Q264" s="6">
        <v>0</v>
      </c>
      <c r="R264" s="6">
        <v>0</v>
      </c>
      <c r="S264" s="6">
        <v>0</v>
      </c>
      <c r="T264" s="6">
        <v>0</v>
      </c>
      <c r="U264" s="14" t="s">
        <v>533</v>
      </c>
      <c r="V264" s="11" t="s">
        <v>534</v>
      </c>
      <c r="W264" s="6" t="s">
        <v>32</v>
      </c>
      <c r="X264" s="6" t="s">
        <v>533</v>
      </c>
      <c r="Y264" s="6">
        <v>54.418944499999988</v>
      </c>
      <c r="Z264" s="6">
        <v>-145.27081391666661</v>
      </c>
      <c r="AA264" s="10">
        <v>-402.3249448333334</v>
      </c>
      <c r="AB264" s="5">
        <v>-347.90600333333327</v>
      </c>
      <c r="AC264" s="6">
        <v>49.999833749999993</v>
      </c>
      <c r="AD264" s="16"/>
      <c r="AF264" s="12">
        <f t="shared" ref="AF264:AF327" si="8">-K264</f>
        <v>-947</v>
      </c>
      <c r="AG264" s="12">
        <f t="shared" ref="AG264:AG327" si="9">-O264</f>
        <v>-1016</v>
      </c>
    </row>
    <row r="265" spans="1:33" x14ac:dyDescent="0.25">
      <c r="A265" s="13">
        <v>43507.75</v>
      </c>
      <c r="B265" s="13">
        <v>43507.791666666664</v>
      </c>
      <c r="C265" s="6">
        <v>1295.8</v>
      </c>
      <c r="D265" s="10">
        <v>1279.3</v>
      </c>
      <c r="E265" s="6">
        <v>847.5</v>
      </c>
      <c r="F265" s="10">
        <v>788.6</v>
      </c>
      <c r="G265" s="6">
        <v>37</v>
      </c>
      <c r="H265" s="10">
        <v>26.6</v>
      </c>
      <c r="I265" s="6">
        <v>947</v>
      </c>
      <c r="J265" s="6">
        <v>642</v>
      </c>
      <c r="K265" s="5">
        <v>947</v>
      </c>
      <c r="L265" s="6">
        <v>692</v>
      </c>
      <c r="M265" s="6">
        <v>1016</v>
      </c>
      <c r="N265" s="6">
        <v>1319.9</v>
      </c>
      <c r="O265" s="6">
        <v>1016</v>
      </c>
      <c r="P265" s="5">
        <v>712.1</v>
      </c>
      <c r="Q265" s="6">
        <v>0</v>
      </c>
      <c r="R265" s="6">
        <v>0</v>
      </c>
      <c r="S265" s="6">
        <v>0</v>
      </c>
      <c r="T265" s="6">
        <v>0</v>
      </c>
      <c r="U265" s="14" t="s">
        <v>535</v>
      </c>
      <c r="V265" s="11" t="s">
        <v>536</v>
      </c>
      <c r="W265" s="6" t="s">
        <v>32</v>
      </c>
      <c r="X265" s="6" t="s">
        <v>535</v>
      </c>
      <c r="Y265" s="6">
        <v>110.4130971666667</v>
      </c>
      <c r="Z265" s="6">
        <v>-231.42480449999996</v>
      </c>
      <c r="AA265" s="10">
        <v>-369.79932933333333</v>
      </c>
      <c r="AB265" s="5">
        <v>-259.38624191666662</v>
      </c>
      <c r="AC265" s="6">
        <v>49.994807250000001</v>
      </c>
      <c r="AD265" s="16"/>
      <c r="AF265" s="12">
        <f t="shared" si="8"/>
        <v>-947</v>
      </c>
      <c r="AG265" s="12">
        <f t="shared" si="9"/>
        <v>-1016</v>
      </c>
    </row>
    <row r="266" spans="1:33" x14ac:dyDescent="0.25">
      <c r="A266" s="13">
        <v>43507.791666666657</v>
      </c>
      <c r="B266" s="13">
        <v>43507.833333333321</v>
      </c>
      <c r="C266" s="6">
        <v>1250.7</v>
      </c>
      <c r="D266" s="10">
        <v>1249.5</v>
      </c>
      <c r="E266" s="6">
        <v>848</v>
      </c>
      <c r="F266" s="10">
        <v>794.6</v>
      </c>
      <c r="G266" s="6">
        <v>44.3</v>
      </c>
      <c r="H266" s="10">
        <v>22.5</v>
      </c>
      <c r="I266" s="6">
        <v>947</v>
      </c>
      <c r="J266" s="6">
        <v>614</v>
      </c>
      <c r="K266" s="5">
        <v>947</v>
      </c>
      <c r="L266" s="6">
        <v>719.2</v>
      </c>
      <c r="M266" s="6">
        <v>1016</v>
      </c>
      <c r="N266" s="6">
        <v>1304.5</v>
      </c>
      <c r="O266" s="6">
        <v>1016</v>
      </c>
      <c r="P266" s="5">
        <v>727.5</v>
      </c>
      <c r="Q266" s="6">
        <v>0</v>
      </c>
      <c r="R266" s="6">
        <v>0</v>
      </c>
      <c r="S266" s="6">
        <v>0</v>
      </c>
      <c r="T266" s="6">
        <v>0</v>
      </c>
      <c r="U266" s="14" t="s">
        <v>257</v>
      </c>
      <c r="V266" s="11" t="s">
        <v>537</v>
      </c>
      <c r="W266" s="6" t="s">
        <v>32</v>
      </c>
      <c r="X266" s="6" t="s">
        <v>257</v>
      </c>
      <c r="Y266" s="6">
        <v>128.68923574999999</v>
      </c>
      <c r="Z266" s="6">
        <v>-248.13283249999998</v>
      </c>
      <c r="AA266" s="10">
        <v>-335.29158958333335</v>
      </c>
      <c r="AB266" s="5">
        <v>-206.60235474999999</v>
      </c>
      <c r="AC266" s="6">
        <v>49.995473166666663</v>
      </c>
      <c r="AD266" s="16"/>
      <c r="AF266" s="12">
        <f t="shared" si="8"/>
        <v>-947</v>
      </c>
      <c r="AG266" s="12">
        <f t="shared" si="9"/>
        <v>-1016</v>
      </c>
    </row>
    <row r="267" spans="1:33" x14ac:dyDescent="0.25">
      <c r="A267" s="13">
        <v>43507.833333333343</v>
      </c>
      <c r="B267" s="13">
        <v>43507.875000000007</v>
      </c>
      <c r="C267" s="6">
        <v>1195.4000000000001</v>
      </c>
      <c r="D267" s="10">
        <v>1215.4000000000001</v>
      </c>
      <c r="E267" s="6">
        <v>786</v>
      </c>
      <c r="F267" s="10">
        <v>783.6</v>
      </c>
      <c r="G267" s="6">
        <v>56.3</v>
      </c>
      <c r="H267" s="10">
        <v>22.6</v>
      </c>
      <c r="I267" s="6">
        <v>947</v>
      </c>
      <c r="J267" s="6">
        <v>352</v>
      </c>
      <c r="K267" s="5">
        <v>947</v>
      </c>
      <c r="L267" s="6">
        <v>1087</v>
      </c>
      <c r="M267" s="6">
        <v>1016</v>
      </c>
      <c r="N267" s="6">
        <v>1626.7</v>
      </c>
      <c r="O267" s="6">
        <v>1016</v>
      </c>
      <c r="P267" s="5">
        <v>405.3</v>
      </c>
      <c r="Q267" s="6">
        <v>0</v>
      </c>
      <c r="R267" s="6">
        <v>0</v>
      </c>
      <c r="S267" s="6">
        <v>0</v>
      </c>
      <c r="T267" s="6">
        <v>0</v>
      </c>
      <c r="U267" s="14" t="s">
        <v>538</v>
      </c>
      <c r="V267" s="11" t="s">
        <v>539</v>
      </c>
      <c r="W267" s="6" t="s">
        <v>32</v>
      </c>
      <c r="X267" s="6" t="s">
        <v>538</v>
      </c>
      <c r="Y267" s="6">
        <v>321.30081324999998</v>
      </c>
      <c r="Z267" s="6">
        <v>-522.24620966666657</v>
      </c>
      <c r="AA267" s="10">
        <v>-230.95931366666667</v>
      </c>
      <c r="AB267" s="5">
        <v>90.341503750000001</v>
      </c>
      <c r="AC267" s="6">
        <v>49.995790999999997</v>
      </c>
      <c r="AD267" s="16"/>
      <c r="AF267" s="12">
        <f t="shared" si="8"/>
        <v>-947</v>
      </c>
      <c r="AG267" s="12">
        <f t="shared" si="9"/>
        <v>-1016</v>
      </c>
    </row>
    <row r="268" spans="1:33" x14ac:dyDescent="0.25">
      <c r="A268" s="13">
        <v>43507.875</v>
      </c>
      <c r="B268" s="13">
        <v>43507.916666666664</v>
      </c>
      <c r="C268" s="6">
        <v>1106.5999999999999</v>
      </c>
      <c r="D268" s="10">
        <v>1165.8</v>
      </c>
      <c r="E268" s="6">
        <v>794.8</v>
      </c>
      <c r="F268" s="10">
        <v>736.9</v>
      </c>
      <c r="G268" s="6">
        <v>68.2</v>
      </c>
      <c r="H268" s="10">
        <v>30.3</v>
      </c>
      <c r="I268" s="6">
        <v>947</v>
      </c>
      <c r="J268" s="6">
        <v>300</v>
      </c>
      <c r="K268" s="5">
        <v>947</v>
      </c>
      <c r="L268" s="6">
        <v>972.3</v>
      </c>
      <c r="M268" s="6">
        <v>1016</v>
      </c>
      <c r="N268" s="6">
        <v>1518.7</v>
      </c>
      <c r="O268" s="6">
        <v>1016</v>
      </c>
      <c r="P268" s="5">
        <v>513.29999999999995</v>
      </c>
      <c r="Q268" s="6">
        <v>0</v>
      </c>
      <c r="R268" s="6">
        <v>0</v>
      </c>
      <c r="S268" s="6">
        <v>0</v>
      </c>
      <c r="T268" s="6">
        <v>0</v>
      </c>
      <c r="U268" s="14" t="s">
        <v>540</v>
      </c>
      <c r="V268" s="11" t="s">
        <v>136</v>
      </c>
      <c r="W268" s="6" t="s">
        <v>32</v>
      </c>
      <c r="X268" s="6" t="s">
        <v>540</v>
      </c>
      <c r="Y268" s="6">
        <v>346.79572300000001</v>
      </c>
      <c r="Z268" s="6">
        <v>-484.35488624999999</v>
      </c>
      <c r="AA268" s="10">
        <v>-291.46072450000003</v>
      </c>
      <c r="AB268" s="5">
        <v>55.335006749999998</v>
      </c>
      <c r="AC268" s="6">
        <v>49.998319916666667</v>
      </c>
      <c r="AD268" s="16"/>
      <c r="AF268" s="12">
        <f t="shared" si="8"/>
        <v>-947</v>
      </c>
      <c r="AG268" s="12">
        <f t="shared" si="9"/>
        <v>-1016</v>
      </c>
    </row>
    <row r="269" spans="1:33" x14ac:dyDescent="0.25">
      <c r="A269" s="13">
        <v>43507.916666666657</v>
      </c>
      <c r="B269" s="13">
        <v>43507.958333333321</v>
      </c>
      <c r="C269" s="6">
        <v>1022.1</v>
      </c>
      <c r="D269" s="10">
        <v>1078.7</v>
      </c>
      <c r="E269" s="6">
        <v>807.9</v>
      </c>
      <c r="F269" s="10">
        <v>724</v>
      </c>
      <c r="G269" s="6">
        <v>81.3</v>
      </c>
      <c r="H269" s="10">
        <v>37.1</v>
      </c>
      <c r="I269" s="6">
        <v>947</v>
      </c>
      <c r="J269" s="6">
        <v>615</v>
      </c>
      <c r="K269" s="5">
        <v>947</v>
      </c>
      <c r="L269" s="6">
        <v>607.4</v>
      </c>
      <c r="M269" s="6">
        <v>1016</v>
      </c>
      <c r="N269" s="6">
        <v>1056.2</v>
      </c>
      <c r="O269" s="6">
        <v>1016</v>
      </c>
      <c r="P269" s="5">
        <v>975.8</v>
      </c>
      <c r="Q269" s="6">
        <v>0</v>
      </c>
      <c r="R269" s="6">
        <v>0</v>
      </c>
      <c r="S269" s="6">
        <v>0</v>
      </c>
      <c r="T269" s="6">
        <v>0</v>
      </c>
      <c r="U269" s="14" t="s">
        <v>541</v>
      </c>
      <c r="V269" s="11" t="s">
        <v>542</v>
      </c>
      <c r="W269" s="6" t="s">
        <v>32</v>
      </c>
      <c r="X269" s="6" t="s">
        <v>541</v>
      </c>
      <c r="Y269" s="6">
        <v>169.3680095</v>
      </c>
      <c r="Z269" s="6">
        <v>-74.608105749999993</v>
      </c>
      <c r="AA269" s="10">
        <v>-449.39922749999994</v>
      </c>
      <c r="AB269" s="5">
        <v>-280.03121908333338</v>
      </c>
      <c r="AC269" s="6">
        <v>49.999847333333342</v>
      </c>
      <c r="AD269" s="16"/>
      <c r="AF269" s="12">
        <f t="shared" si="8"/>
        <v>-947</v>
      </c>
      <c r="AG269" s="12">
        <f t="shared" si="9"/>
        <v>-1016</v>
      </c>
    </row>
    <row r="270" spans="1:33" x14ac:dyDescent="0.25">
      <c r="A270" s="13">
        <v>43507.958333333343</v>
      </c>
      <c r="B270" s="13">
        <v>43508.000000000007</v>
      </c>
      <c r="C270" s="6">
        <v>964</v>
      </c>
      <c r="D270" s="10">
        <v>989.3</v>
      </c>
      <c r="E270" s="6">
        <v>822.5</v>
      </c>
      <c r="F270" s="10">
        <v>734.7</v>
      </c>
      <c r="G270" s="6">
        <v>95.6</v>
      </c>
      <c r="H270" s="10">
        <v>51</v>
      </c>
      <c r="I270" s="6">
        <v>947</v>
      </c>
      <c r="J270" s="6">
        <v>592</v>
      </c>
      <c r="K270" s="5">
        <v>947</v>
      </c>
      <c r="L270" s="6">
        <v>642.5</v>
      </c>
      <c r="M270" s="6">
        <v>1016</v>
      </c>
      <c r="N270" s="6">
        <v>993.7</v>
      </c>
      <c r="O270" s="6">
        <v>1016</v>
      </c>
      <c r="P270" s="5">
        <v>1038.3</v>
      </c>
      <c r="Q270" s="6">
        <v>0</v>
      </c>
      <c r="R270" s="6">
        <v>0</v>
      </c>
      <c r="S270" s="6">
        <v>0</v>
      </c>
      <c r="T270" s="6">
        <v>0</v>
      </c>
      <c r="U270" s="14" t="s">
        <v>543</v>
      </c>
      <c r="V270" s="11" t="s">
        <v>544</v>
      </c>
      <c r="W270" s="6" t="s">
        <v>32</v>
      </c>
      <c r="X270" s="6" t="s">
        <v>543</v>
      </c>
      <c r="Y270" s="6">
        <v>194.03820041666671</v>
      </c>
      <c r="Z270" s="6">
        <v>19.113080749999998</v>
      </c>
      <c r="AA270" s="10">
        <v>-467.73243283333341</v>
      </c>
      <c r="AB270" s="5">
        <v>-273.69423691666668</v>
      </c>
      <c r="AC270" s="6">
        <v>49.998985249999997</v>
      </c>
      <c r="AD270" s="16"/>
      <c r="AF270" s="12">
        <f t="shared" si="8"/>
        <v>-947</v>
      </c>
      <c r="AG270" s="12">
        <f t="shared" si="9"/>
        <v>-1016</v>
      </c>
    </row>
    <row r="271" spans="1:33" x14ac:dyDescent="0.25">
      <c r="A271" s="13">
        <v>43508</v>
      </c>
      <c r="B271" s="13">
        <v>43508.041666666664</v>
      </c>
      <c r="C271" s="6">
        <v>931.2</v>
      </c>
      <c r="D271" s="10">
        <v>918.4</v>
      </c>
      <c r="E271" s="6">
        <v>863.6</v>
      </c>
      <c r="F271" s="10">
        <v>764</v>
      </c>
      <c r="G271" s="6">
        <v>137</v>
      </c>
      <c r="H271" s="10">
        <v>72.3</v>
      </c>
      <c r="I271" s="6">
        <v>947</v>
      </c>
      <c r="J271" s="6">
        <v>756</v>
      </c>
      <c r="K271" s="5">
        <v>947</v>
      </c>
      <c r="L271" s="6">
        <v>383</v>
      </c>
      <c r="M271" s="6">
        <v>1016</v>
      </c>
      <c r="N271" s="6">
        <v>661.5</v>
      </c>
      <c r="O271" s="6">
        <v>1016</v>
      </c>
      <c r="P271" s="5">
        <v>1370.5</v>
      </c>
      <c r="Q271" s="6">
        <v>0</v>
      </c>
      <c r="R271" s="6">
        <v>0</v>
      </c>
      <c r="S271" s="6">
        <v>0</v>
      </c>
      <c r="T271" s="6">
        <v>0</v>
      </c>
      <c r="U271" s="14" t="s">
        <v>519</v>
      </c>
      <c r="V271" s="11" t="s">
        <v>545</v>
      </c>
      <c r="W271" s="6" t="s">
        <v>32</v>
      </c>
      <c r="X271" s="6" t="s">
        <v>519</v>
      </c>
      <c r="Y271" s="6">
        <v>70.701804583333328</v>
      </c>
      <c r="Z271" s="6">
        <v>300.10015699999985</v>
      </c>
      <c r="AA271" s="10">
        <v>-525.24337824999986</v>
      </c>
      <c r="AB271" s="5">
        <v>-454.54156999999998</v>
      </c>
      <c r="AC271" s="6">
        <v>50.002013750000003</v>
      </c>
      <c r="AD271" s="16"/>
      <c r="AF271" s="12">
        <f t="shared" si="8"/>
        <v>-947</v>
      </c>
      <c r="AG271" s="12">
        <f t="shared" si="9"/>
        <v>-1016</v>
      </c>
    </row>
    <row r="272" spans="1:33" x14ac:dyDescent="0.25">
      <c r="A272" s="13">
        <v>43508.041666666657</v>
      </c>
      <c r="B272" s="13">
        <v>43508.083333333321</v>
      </c>
      <c r="C272" s="6">
        <v>919.8</v>
      </c>
      <c r="D272" s="10">
        <v>886.1</v>
      </c>
      <c r="E272" s="6">
        <v>876.5</v>
      </c>
      <c r="F272" s="10">
        <v>805.2</v>
      </c>
      <c r="G272" s="6">
        <v>151.6</v>
      </c>
      <c r="H272" s="10">
        <v>85.9</v>
      </c>
      <c r="I272" s="6">
        <v>947</v>
      </c>
      <c r="J272" s="6">
        <v>775</v>
      </c>
      <c r="K272" s="5">
        <v>947</v>
      </c>
      <c r="L272" s="6">
        <v>498</v>
      </c>
      <c r="M272" s="6">
        <v>1016</v>
      </c>
      <c r="N272" s="6">
        <v>703.5</v>
      </c>
      <c r="O272" s="6">
        <v>1016</v>
      </c>
      <c r="P272" s="5">
        <v>1328.5</v>
      </c>
      <c r="Q272" s="6">
        <v>0</v>
      </c>
      <c r="R272" s="6">
        <v>0</v>
      </c>
      <c r="S272" s="6">
        <v>0</v>
      </c>
      <c r="T272" s="6">
        <v>0</v>
      </c>
      <c r="U272" s="14" t="s">
        <v>546</v>
      </c>
      <c r="V272" s="11" t="s">
        <v>547</v>
      </c>
      <c r="W272" s="6" t="s">
        <v>32</v>
      </c>
      <c r="X272" s="6" t="s">
        <v>546</v>
      </c>
      <c r="Y272" s="6">
        <v>103.7418868333333</v>
      </c>
      <c r="Z272" s="6">
        <v>304.79840941666663</v>
      </c>
      <c r="AA272" s="10">
        <v>-489.52791825000003</v>
      </c>
      <c r="AB272" s="5">
        <v>-385.78603616666669</v>
      </c>
      <c r="AC272" s="6">
        <v>49.998957666666662</v>
      </c>
      <c r="AD272" s="16"/>
      <c r="AF272" s="12">
        <f t="shared" si="8"/>
        <v>-947</v>
      </c>
      <c r="AG272" s="12">
        <f t="shared" si="9"/>
        <v>-1016</v>
      </c>
    </row>
    <row r="273" spans="1:33" x14ac:dyDescent="0.25">
      <c r="A273" s="13">
        <v>43508.083333333343</v>
      </c>
      <c r="B273" s="13">
        <v>43508.125000000007</v>
      </c>
      <c r="C273" s="6">
        <v>915.6</v>
      </c>
      <c r="D273" s="10">
        <v>860</v>
      </c>
      <c r="E273" s="6">
        <v>853.4</v>
      </c>
      <c r="F273" s="10">
        <v>834.7</v>
      </c>
      <c r="G273" s="6">
        <v>163.9</v>
      </c>
      <c r="H273" s="10">
        <v>107.1</v>
      </c>
      <c r="I273" s="6">
        <v>947</v>
      </c>
      <c r="J273" s="6">
        <v>605</v>
      </c>
      <c r="K273" s="5">
        <v>947</v>
      </c>
      <c r="L273" s="6">
        <v>683.4</v>
      </c>
      <c r="M273" s="6">
        <v>1016</v>
      </c>
      <c r="N273" s="6">
        <v>863.7</v>
      </c>
      <c r="O273" s="6">
        <v>1016</v>
      </c>
      <c r="P273" s="5">
        <v>1168.3</v>
      </c>
      <c r="Q273" s="6">
        <v>0</v>
      </c>
      <c r="R273" s="6">
        <v>0</v>
      </c>
      <c r="S273" s="6">
        <v>0</v>
      </c>
      <c r="T273" s="6">
        <v>0</v>
      </c>
      <c r="U273" s="14" t="s">
        <v>548</v>
      </c>
      <c r="V273" s="11" t="s">
        <v>154</v>
      </c>
      <c r="W273" s="6" t="s">
        <v>32</v>
      </c>
      <c r="X273" s="6" t="s">
        <v>548</v>
      </c>
      <c r="Y273" s="6">
        <v>226.0026370833333</v>
      </c>
      <c r="Z273" s="6">
        <v>182.44337399999998</v>
      </c>
      <c r="AA273" s="10">
        <v>-433.79716441666665</v>
      </c>
      <c r="AB273" s="5">
        <v>-207.7945340833333</v>
      </c>
      <c r="AC273" s="6">
        <v>50.000291500000003</v>
      </c>
      <c r="AD273" s="16"/>
      <c r="AF273" s="12">
        <f t="shared" si="8"/>
        <v>-947</v>
      </c>
      <c r="AG273" s="12">
        <f t="shared" si="9"/>
        <v>-1016</v>
      </c>
    </row>
    <row r="274" spans="1:33" x14ac:dyDescent="0.25">
      <c r="A274" s="13">
        <v>43508.125</v>
      </c>
      <c r="B274" s="13">
        <v>43508.166666666664</v>
      </c>
      <c r="C274" s="6">
        <v>923.4</v>
      </c>
      <c r="D274" s="10">
        <v>849.2</v>
      </c>
      <c r="E274" s="6">
        <v>864.8</v>
      </c>
      <c r="F274" s="10">
        <v>818.6</v>
      </c>
      <c r="G274" s="6">
        <v>170.6</v>
      </c>
      <c r="H274" s="10">
        <v>123.3</v>
      </c>
      <c r="I274" s="6">
        <v>947</v>
      </c>
      <c r="J274" s="6">
        <v>657</v>
      </c>
      <c r="K274" s="5">
        <v>947</v>
      </c>
      <c r="L274" s="6">
        <v>594.9</v>
      </c>
      <c r="M274" s="6">
        <v>1016</v>
      </c>
      <c r="N274" s="6">
        <v>794.1</v>
      </c>
      <c r="O274" s="6">
        <v>1016</v>
      </c>
      <c r="P274" s="5">
        <v>1237.9000000000001</v>
      </c>
      <c r="Q274" s="6">
        <v>0</v>
      </c>
      <c r="R274" s="6">
        <v>0</v>
      </c>
      <c r="S274" s="6">
        <v>0</v>
      </c>
      <c r="T274" s="6">
        <v>0</v>
      </c>
      <c r="U274" s="14" t="s">
        <v>549</v>
      </c>
      <c r="V274" s="11" t="s">
        <v>550</v>
      </c>
      <c r="W274" s="6" t="s">
        <v>32</v>
      </c>
      <c r="X274" s="6" t="s">
        <v>549</v>
      </c>
      <c r="Y274" s="6">
        <v>209.91441349999999</v>
      </c>
      <c r="Z274" s="6">
        <v>211.16872800000002</v>
      </c>
      <c r="AA274" s="10">
        <v>-451.75750083333338</v>
      </c>
      <c r="AB274" s="5">
        <v>-241.84309016666671</v>
      </c>
      <c r="AC274" s="6">
        <v>50.006861749999992</v>
      </c>
      <c r="AD274" s="16"/>
      <c r="AF274" s="12">
        <f t="shared" si="8"/>
        <v>-947</v>
      </c>
      <c r="AG274" s="12">
        <f t="shared" si="9"/>
        <v>-1016</v>
      </c>
    </row>
    <row r="275" spans="1:33" x14ac:dyDescent="0.25">
      <c r="A275" s="13">
        <v>43508.166666666657</v>
      </c>
      <c r="B275" s="13">
        <v>43508.208333333321</v>
      </c>
      <c r="C275" s="6">
        <v>963.8</v>
      </c>
      <c r="D275" s="10">
        <v>854.9</v>
      </c>
      <c r="E275" s="6">
        <v>884</v>
      </c>
      <c r="F275" s="10">
        <v>815.9</v>
      </c>
      <c r="G275" s="6">
        <v>175.5</v>
      </c>
      <c r="H275" s="10">
        <v>123.4</v>
      </c>
      <c r="I275" s="6">
        <v>947</v>
      </c>
      <c r="J275" s="6">
        <v>576</v>
      </c>
      <c r="K275" s="5">
        <v>947</v>
      </c>
      <c r="L275" s="6">
        <v>630.70000000000005</v>
      </c>
      <c r="M275" s="6">
        <v>1016</v>
      </c>
      <c r="N275" s="6">
        <v>826.3</v>
      </c>
      <c r="O275" s="6">
        <v>1016</v>
      </c>
      <c r="P275" s="5">
        <v>1205.7</v>
      </c>
      <c r="Q275" s="6">
        <v>0</v>
      </c>
      <c r="R275" s="6">
        <v>0</v>
      </c>
      <c r="S275" s="6">
        <v>0</v>
      </c>
      <c r="T275" s="6">
        <v>0</v>
      </c>
      <c r="U275" s="14" t="s">
        <v>551</v>
      </c>
      <c r="V275" s="11" t="s">
        <v>552</v>
      </c>
      <c r="W275" s="6" t="s">
        <v>32</v>
      </c>
      <c r="X275" s="6" t="s">
        <v>551</v>
      </c>
      <c r="Y275" s="6">
        <v>231.3353959166667</v>
      </c>
      <c r="Z275" s="6">
        <v>206.12529050000001</v>
      </c>
      <c r="AA275" s="10">
        <v>-476.60760808333339</v>
      </c>
      <c r="AB275" s="5">
        <v>-245.27222058333331</v>
      </c>
      <c r="AC275" s="6">
        <v>50.001568833333323</v>
      </c>
      <c r="AD275" s="16"/>
      <c r="AF275" s="12">
        <f t="shared" si="8"/>
        <v>-947</v>
      </c>
      <c r="AG275" s="12">
        <f t="shared" si="9"/>
        <v>-1016</v>
      </c>
    </row>
    <row r="276" spans="1:33" x14ac:dyDescent="0.25">
      <c r="A276" s="13">
        <v>43508.208333333343</v>
      </c>
      <c r="B276" s="13">
        <v>43508.250000000007</v>
      </c>
      <c r="C276" s="6">
        <v>1091.9000000000001</v>
      </c>
      <c r="D276" s="10">
        <v>884.7</v>
      </c>
      <c r="E276" s="6">
        <v>901.4</v>
      </c>
      <c r="F276" s="10">
        <v>812.6</v>
      </c>
      <c r="G276" s="6">
        <v>184.8</v>
      </c>
      <c r="H276" s="10">
        <v>122.4</v>
      </c>
      <c r="I276" s="6">
        <v>947</v>
      </c>
      <c r="J276" s="6">
        <v>765</v>
      </c>
      <c r="K276" s="5">
        <v>947</v>
      </c>
      <c r="L276" s="6">
        <v>408.6</v>
      </c>
      <c r="M276" s="6">
        <v>1016</v>
      </c>
      <c r="N276" s="6">
        <v>625.4</v>
      </c>
      <c r="O276" s="6">
        <v>1016</v>
      </c>
      <c r="P276" s="5">
        <v>1406.6</v>
      </c>
      <c r="Q276" s="6">
        <v>0</v>
      </c>
      <c r="R276" s="6">
        <v>0</v>
      </c>
      <c r="S276" s="6">
        <v>0</v>
      </c>
      <c r="T276" s="6">
        <v>0</v>
      </c>
      <c r="U276" s="14" t="s">
        <v>553</v>
      </c>
      <c r="V276" s="11" t="s">
        <v>554</v>
      </c>
      <c r="W276" s="6" t="s">
        <v>32</v>
      </c>
      <c r="X276" s="6" t="s">
        <v>553</v>
      </c>
      <c r="Y276" s="6">
        <v>125.51208041666661</v>
      </c>
      <c r="Z276" s="6">
        <v>361.63861299999991</v>
      </c>
      <c r="AA276" s="10">
        <v>-559.18712349999998</v>
      </c>
      <c r="AB276" s="5">
        <v>-433.67505150000011</v>
      </c>
      <c r="AC276" s="6">
        <v>50.002777916666673</v>
      </c>
      <c r="AD276" s="16"/>
      <c r="AF276" s="12">
        <f t="shared" si="8"/>
        <v>-947</v>
      </c>
      <c r="AG276" s="12">
        <f t="shared" si="9"/>
        <v>-1016</v>
      </c>
    </row>
    <row r="277" spans="1:33" x14ac:dyDescent="0.25">
      <c r="A277" s="13">
        <v>43508.25</v>
      </c>
      <c r="B277" s="13">
        <v>43508.291666666664</v>
      </c>
      <c r="C277" s="6">
        <v>1240.4000000000001</v>
      </c>
      <c r="D277" s="10">
        <v>1002.7</v>
      </c>
      <c r="E277" s="6">
        <v>919.6</v>
      </c>
      <c r="F277" s="10">
        <v>829.8</v>
      </c>
      <c r="G277" s="6">
        <v>193.6</v>
      </c>
      <c r="H277" s="10">
        <v>128.9</v>
      </c>
      <c r="I277" s="6">
        <v>947</v>
      </c>
      <c r="J277" s="6">
        <v>798</v>
      </c>
      <c r="K277" s="5">
        <v>947</v>
      </c>
      <c r="L277" s="6">
        <v>492.4</v>
      </c>
      <c r="M277" s="6">
        <v>1016</v>
      </c>
      <c r="N277" s="6">
        <v>819.9</v>
      </c>
      <c r="O277" s="6">
        <v>1016</v>
      </c>
      <c r="P277" s="5">
        <v>1212.0999999999999</v>
      </c>
      <c r="Q277" s="6">
        <v>0</v>
      </c>
      <c r="R277" s="6">
        <v>0</v>
      </c>
      <c r="S277" s="6">
        <v>0</v>
      </c>
      <c r="T277" s="6">
        <v>0</v>
      </c>
      <c r="U277" s="14" t="s">
        <v>555</v>
      </c>
      <c r="V277" s="11" t="s">
        <v>556</v>
      </c>
      <c r="W277" s="6" t="s">
        <v>32</v>
      </c>
      <c r="X277" s="6" t="s">
        <v>555</v>
      </c>
      <c r="Y277" s="6">
        <v>35.641685416666668</v>
      </c>
      <c r="Z277" s="6">
        <v>205.16208591666665</v>
      </c>
      <c r="AA277" s="10">
        <v>-413.59054383333336</v>
      </c>
      <c r="AB277" s="5">
        <v>-377.94885758333328</v>
      </c>
      <c r="AC277" s="6">
        <v>49.999944999999997</v>
      </c>
      <c r="AD277" s="16"/>
      <c r="AF277" s="12">
        <f t="shared" si="8"/>
        <v>-947</v>
      </c>
      <c r="AG277" s="12">
        <f t="shared" si="9"/>
        <v>-1016</v>
      </c>
    </row>
    <row r="278" spans="1:33" x14ac:dyDescent="0.25">
      <c r="A278" s="13">
        <v>43508.291666666657</v>
      </c>
      <c r="B278" s="13">
        <v>43508.333333333321</v>
      </c>
      <c r="C278" s="6">
        <v>1331.9</v>
      </c>
      <c r="D278" s="10">
        <v>1147.9000000000001</v>
      </c>
      <c r="E278" s="6">
        <v>1018.7</v>
      </c>
      <c r="F278" s="10">
        <v>860.6</v>
      </c>
      <c r="G278" s="6">
        <v>198.8</v>
      </c>
      <c r="H278" s="10">
        <v>140.30000000000001</v>
      </c>
      <c r="I278" s="6">
        <v>947</v>
      </c>
      <c r="J278" s="6">
        <v>777</v>
      </c>
      <c r="K278" s="5">
        <v>947</v>
      </c>
      <c r="L278" s="6">
        <v>606.4</v>
      </c>
      <c r="M278" s="6">
        <v>1016</v>
      </c>
      <c r="N278" s="6">
        <v>1064.2</v>
      </c>
      <c r="O278" s="6">
        <v>1016</v>
      </c>
      <c r="P278" s="5">
        <v>967.8</v>
      </c>
      <c r="Q278" s="6">
        <v>0</v>
      </c>
      <c r="R278" s="6">
        <v>0</v>
      </c>
      <c r="S278" s="6">
        <v>0</v>
      </c>
      <c r="T278" s="6">
        <v>0</v>
      </c>
      <c r="U278" s="14" t="s">
        <v>557</v>
      </c>
      <c r="V278" s="11" t="s">
        <v>558</v>
      </c>
      <c r="W278" s="6" t="s">
        <v>32</v>
      </c>
      <c r="X278" s="6" t="s">
        <v>557</v>
      </c>
      <c r="Y278" s="6">
        <v>124.1388434166667</v>
      </c>
      <c r="Z278" s="6">
        <v>-34.110921333333337</v>
      </c>
      <c r="AA278" s="10">
        <v>-377.62631616666658</v>
      </c>
      <c r="AB278" s="5">
        <v>-253.44963575</v>
      </c>
      <c r="AC278" s="6">
        <v>50.002777000000009</v>
      </c>
      <c r="AD278" s="16"/>
      <c r="AF278" s="12">
        <f t="shared" si="8"/>
        <v>-947</v>
      </c>
      <c r="AG278" s="12">
        <f t="shared" si="9"/>
        <v>-1016</v>
      </c>
    </row>
    <row r="279" spans="1:33" x14ac:dyDescent="0.25">
      <c r="A279" s="13">
        <v>43508.333333333343</v>
      </c>
      <c r="B279" s="13">
        <v>43508.375000000007</v>
      </c>
      <c r="C279" s="6">
        <v>1360</v>
      </c>
      <c r="D279" s="10">
        <v>1224.0999999999999</v>
      </c>
      <c r="E279" s="6">
        <v>1011.7</v>
      </c>
      <c r="F279" s="10">
        <v>938.7</v>
      </c>
      <c r="G279" s="6">
        <v>203.7</v>
      </c>
      <c r="H279" s="10">
        <v>158.9</v>
      </c>
      <c r="I279" s="6">
        <v>947</v>
      </c>
      <c r="J279" s="6">
        <v>393</v>
      </c>
      <c r="K279" s="5">
        <v>947</v>
      </c>
      <c r="L279" s="6">
        <v>1214</v>
      </c>
      <c r="M279" s="6">
        <v>1016</v>
      </c>
      <c r="N279" s="6">
        <v>1664.2</v>
      </c>
      <c r="O279" s="6">
        <v>1016</v>
      </c>
      <c r="P279" s="5">
        <v>367.8</v>
      </c>
      <c r="Q279" s="6">
        <v>0</v>
      </c>
      <c r="R279" s="6">
        <v>0</v>
      </c>
      <c r="S279" s="6">
        <v>0</v>
      </c>
      <c r="T279" s="6">
        <v>0</v>
      </c>
      <c r="U279" s="14" t="s">
        <v>559</v>
      </c>
      <c r="V279" s="11" t="s">
        <v>560</v>
      </c>
      <c r="W279" s="6" t="s">
        <v>32</v>
      </c>
      <c r="X279" s="6" t="s">
        <v>559</v>
      </c>
      <c r="Y279" s="6">
        <v>444.29120008333331</v>
      </c>
      <c r="Z279" s="6">
        <v>-554.16858675000015</v>
      </c>
      <c r="AA279" s="10">
        <v>-175.73854933333334</v>
      </c>
      <c r="AB279" s="5">
        <v>268.55265075000011</v>
      </c>
      <c r="AC279" s="6">
        <v>49.999500333333337</v>
      </c>
      <c r="AD279" s="16"/>
      <c r="AF279" s="12">
        <f t="shared" si="8"/>
        <v>-947</v>
      </c>
      <c r="AG279" s="12">
        <f t="shared" si="9"/>
        <v>-1016</v>
      </c>
    </row>
    <row r="280" spans="1:33" x14ac:dyDescent="0.25">
      <c r="A280" s="13">
        <v>43508.375</v>
      </c>
      <c r="B280" s="13">
        <v>43508.416666666664</v>
      </c>
      <c r="C280" s="6">
        <v>1362.5</v>
      </c>
      <c r="D280" s="10">
        <v>1268.2</v>
      </c>
      <c r="E280" s="6">
        <v>1028.5</v>
      </c>
      <c r="F280" s="10">
        <v>959.9</v>
      </c>
      <c r="G280" s="6">
        <v>208.2</v>
      </c>
      <c r="H280" s="10">
        <v>175.3</v>
      </c>
      <c r="I280" s="6">
        <v>947</v>
      </c>
      <c r="J280" s="6">
        <v>319</v>
      </c>
      <c r="K280" s="5">
        <v>947</v>
      </c>
      <c r="L280" s="6">
        <v>1407.8</v>
      </c>
      <c r="M280" s="6">
        <v>1016</v>
      </c>
      <c r="N280" s="6">
        <v>1893.1</v>
      </c>
      <c r="O280" s="6">
        <v>1016</v>
      </c>
      <c r="P280" s="5">
        <v>138.9</v>
      </c>
      <c r="Q280" s="6">
        <v>0</v>
      </c>
      <c r="R280" s="6">
        <v>0</v>
      </c>
      <c r="S280" s="6">
        <v>0</v>
      </c>
      <c r="T280" s="6">
        <v>0</v>
      </c>
      <c r="U280" s="14" t="s">
        <v>561</v>
      </c>
      <c r="V280" s="11" t="s">
        <v>562</v>
      </c>
      <c r="W280" s="6" t="s">
        <v>32</v>
      </c>
      <c r="X280" s="6" t="s">
        <v>561</v>
      </c>
      <c r="Y280" s="6">
        <v>563.31385049999994</v>
      </c>
      <c r="Z280" s="6">
        <v>-853.29847491666669</v>
      </c>
      <c r="AA280" s="10">
        <v>-18.29313908333333</v>
      </c>
      <c r="AB280" s="5">
        <v>545.02070116666664</v>
      </c>
      <c r="AC280" s="6">
        <v>49.998694583333339</v>
      </c>
      <c r="AD280" s="16"/>
      <c r="AF280" s="12">
        <f t="shared" si="8"/>
        <v>-947</v>
      </c>
      <c r="AG280" s="12">
        <f t="shared" si="9"/>
        <v>-1016</v>
      </c>
    </row>
    <row r="281" spans="1:33" x14ac:dyDescent="0.25">
      <c r="A281" s="13">
        <v>43508.416666666657</v>
      </c>
      <c r="B281" s="13">
        <v>43508.458333333321</v>
      </c>
      <c r="C281" s="6">
        <v>1355.7</v>
      </c>
      <c r="D281" s="10">
        <v>1257.5999999999999</v>
      </c>
      <c r="E281" s="6">
        <v>1046.0999999999999</v>
      </c>
      <c r="F281" s="10">
        <v>952.9</v>
      </c>
      <c r="G281" s="6">
        <v>205.1</v>
      </c>
      <c r="H281" s="10">
        <v>183.6</v>
      </c>
      <c r="I281" s="6">
        <v>947</v>
      </c>
      <c r="J281" s="6">
        <v>239</v>
      </c>
      <c r="K281" s="5">
        <v>947</v>
      </c>
      <c r="L281" s="6">
        <v>1365.2</v>
      </c>
      <c r="M281" s="6">
        <v>1016</v>
      </c>
      <c r="N281" s="6">
        <v>1836.2</v>
      </c>
      <c r="O281" s="6">
        <v>1016</v>
      </c>
      <c r="P281" s="5">
        <v>195.8</v>
      </c>
      <c r="Q281" s="6">
        <v>0</v>
      </c>
      <c r="R281" s="6">
        <v>0</v>
      </c>
      <c r="S281" s="6">
        <v>0</v>
      </c>
      <c r="T281" s="6">
        <v>0</v>
      </c>
      <c r="U281" s="14" t="s">
        <v>390</v>
      </c>
      <c r="V281" s="11" t="s">
        <v>563</v>
      </c>
      <c r="W281" s="6" t="s">
        <v>32</v>
      </c>
      <c r="X281" s="6" t="s">
        <v>390</v>
      </c>
      <c r="Y281" s="6">
        <v>555.1549834166666</v>
      </c>
      <c r="Z281" s="6">
        <v>-811.62749333333329</v>
      </c>
      <c r="AA281" s="10">
        <v>-48.334383333333335</v>
      </c>
      <c r="AB281" s="5">
        <v>506.82059733333341</v>
      </c>
      <c r="AC281" s="6">
        <v>49.999818833333343</v>
      </c>
      <c r="AD281" s="16"/>
      <c r="AF281" s="12">
        <f t="shared" si="8"/>
        <v>-947</v>
      </c>
      <c r="AG281" s="12">
        <f t="shared" si="9"/>
        <v>-1016</v>
      </c>
    </row>
    <row r="282" spans="1:33" x14ac:dyDescent="0.25">
      <c r="A282" s="13">
        <v>43508.458333333343</v>
      </c>
      <c r="B282" s="13">
        <v>43508.500000000007</v>
      </c>
      <c r="C282" s="6">
        <v>1333.8</v>
      </c>
      <c r="D282" s="10">
        <v>1244</v>
      </c>
      <c r="E282" s="6">
        <v>1003.5</v>
      </c>
      <c r="F282" s="10">
        <v>960.1</v>
      </c>
      <c r="G282" s="6">
        <v>196.9</v>
      </c>
      <c r="H282" s="10">
        <v>178.1</v>
      </c>
      <c r="I282" s="6">
        <v>947</v>
      </c>
      <c r="J282" s="6">
        <v>296</v>
      </c>
      <c r="K282" s="5">
        <v>947</v>
      </c>
      <c r="L282" s="6">
        <v>1340.5</v>
      </c>
      <c r="M282" s="6">
        <v>1016</v>
      </c>
      <c r="N282" s="6">
        <v>1787.1</v>
      </c>
      <c r="O282" s="6">
        <v>1016</v>
      </c>
      <c r="P282" s="5">
        <v>244.9</v>
      </c>
      <c r="Q282" s="6">
        <v>0</v>
      </c>
      <c r="R282" s="6">
        <v>0</v>
      </c>
      <c r="S282" s="6">
        <v>0</v>
      </c>
      <c r="T282" s="6">
        <v>0</v>
      </c>
      <c r="U282" s="14" t="s">
        <v>564</v>
      </c>
      <c r="V282" s="11" t="s">
        <v>565</v>
      </c>
      <c r="W282" s="6" t="s">
        <v>32</v>
      </c>
      <c r="X282" s="6" t="s">
        <v>564</v>
      </c>
      <c r="Y282" s="6">
        <v>535.67954266666663</v>
      </c>
      <c r="Z282" s="6">
        <v>-765.52858091666667</v>
      </c>
      <c r="AA282" s="10">
        <v>-54.198944666666669</v>
      </c>
      <c r="AB282" s="5">
        <v>481.51452391666658</v>
      </c>
      <c r="AC282" s="6">
        <v>50.004611166666663</v>
      </c>
      <c r="AD282" s="16"/>
      <c r="AF282" s="12">
        <f t="shared" si="8"/>
        <v>-947</v>
      </c>
      <c r="AG282" s="12">
        <f t="shared" si="9"/>
        <v>-1016</v>
      </c>
    </row>
    <row r="283" spans="1:33" x14ac:dyDescent="0.25">
      <c r="A283" s="13">
        <v>43508.5</v>
      </c>
      <c r="B283" s="13">
        <v>43508.541666666664</v>
      </c>
      <c r="C283" s="6">
        <v>1345.1</v>
      </c>
      <c r="D283" s="10">
        <v>1226</v>
      </c>
      <c r="E283" s="6">
        <v>982.3</v>
      </c>
      <c r="F283" s="10">
        <v>921.6</v>
      </c>
      <c r="G283" s="6">
        <v>190.9</v>
      </c>
      <c r="H283" s="10">
        <v>157.80000000000001</v>
      </c>
      <c r="I283" s="6">
        <v>947</v>
      </c>
      <c r="J283" s="6">
        <v>263</v>
      </c>
      <c r="K283" s="5">
        <v>947</v>
      </c>
      <c r="L283" s="6">
        <v>1224.0999999999999</v>
      </c>
      <c r="M283" s="6">
        <v>1016</v>
      </c>
      <c r="N283" s="6">
        <v>1691.4</v>
      </c>
      <c r="O283" s="6">
        <v>1016</v>
      </c>
      <c r="P283" s="5">
        <v>340.6</v>
      </c>
      <c r="Q283" s="6">
        <v>0</v>
      </c>
      <c r="R283" s="6">
        <v>0</v>
      </c>
      <c r="S283" s="6">
        <v>0</v>
      </c>
      <c r="T283" s="6">
        <v>0</v>
      </c>
      <c r="U283" s="14" t="s">
        <v>454</v>
      </c>
      <c r="V283" s="11" t="s">
        <v>566</v>
      </c>
      <c r="W283" s="6" t="s">
        <v>32</v>
      </c>
      <c r="X283" s="6" t="s">
        <v>454</v>
      </c>
      <c r="Y283" s="6">
        <v>563.83352650000018</v>
      </c>
      <c r="Z283" s="6">
        <v>-673.70516950000001</v>
      </c>
      <c r="AA283" s="10">
        <v>-194.55238033333336</v>
      </c>
      <c r="AB283" s="5">
        <v>369.28115091666672</v>
      </c>
      <c r="AC283" s="6">
        <v>49.999153249999978</v>
      </c>
      <c r="AD283" s="16"/>
      <c r="AF283" s="12">
        <f t="shared" si="8"/>
        <v>-947</v>
      </c>
      <c r="AG283" s="12">
        <f t="shared" si="9"/>
        <v>-1016</v>
      </c>
    </row>
    <row r="284" spans="1:33" x14ac:dyDescent="0.25">
      <c r="A284" s="13">
        <v>43508.541666666657</v>
      </c>
      <c r="B284" s="13">
        <v>43508.583333333321</v>
      </c>
      <c r="C284" s="6">
        <v>1328.3</v>
      </c>
      <c r="D284" s="10">
        <v>1244.7</v>
      </c>
      <c r="E284" s="6">
        <v>915.8</v>
      </c>
      <c r="F284" s="10">
        <v>888.8</v>
      </c>
      <c r="G284" s="6">
        <v>188</v>
      </c>
      <c r="H284" s="10">
        <v>152.9</v>
      </c>
      <c r="I284" s="6">
        <v>947</v>
      </c>
      <c r="J284" s="6">
        <v>144</v>
      </c>
      <c r="K284" s="5">
        <v>947</v>
      </c>
      <c r="L284" s="6">
        <v>1369.1</v>
      </c>
      <c r="M284" s="6">
        <v>1016</v>
      </c>
      <c r="N284" s="6">
        <v>1868.9</v>
      </c>
      <c r="O284" s="6">
        <v>1016</v>
      </c>
      <c r="P284" s="5">
        <v>163.1</v>
      </c>
      <c r="Q284" s="6">
        <v>0</v>
      </c>
      <c r="R284" s="6">
        <v>0</v>
      </c>
      <c r="S284" s="6">
        <v>0</v>
      </c>
      <c r="T284" s="6">
        <v>0</v>
      </c>
      <c r="U284" s="14" t="s">
        <v>567</v>
      </c>
      <c r="V284" s="11" t="s">
        <v>568</v>
      </c>
      <c r="W284" s="6" t="s">
        <v>32</v>
      </c>
      <c r="X284" s="6" t="s">
        <v>567</v>
      </c>
      <c r="Y284" s="6">
        <v>626.7499084166667</v>
      </c>
      <c r="Z284" s="6">
        <v>-833.27537050000001</v>
      </c>
      <c r="AA284" s="10">
        <v>-149.47305083333336</v>
      </c>
      <c r="AB284" s="5">
        <v>477.27685550000001</v>
      </c>
      <c r="AC284" s="6">
        <v>49.999556166666657</v>
      </c>
      <c r="AD284" s="16"/>
      <c r="AF284" s="12">
        <f t="shared" si="8"/>
        <v>-947</v>
      </c>
      <c r="AG284" s="12">
        <f t="shared" si="9"/>
        <v>-1016</v>
      </c>
    </row>
    <row r="285" spans="1:33" x14ac:dyDescent="0.25">
      <c r="A285" s="13">
        <v>43508.583333333343</v>
      </c>
      <c r="B285" s="13">
        <v>43508.625000000007</v>
      </c>
      <c r="C285" s="6">
        <v>1328</v>
      </c>
      <c r="D285" s="10">
        <v>1226.5</v>
      </c>
      <c r="E285" s="6">
        <v>961</v>
      </c>
      <c r="F285" s="10">
        <v>844.8</v>
      </c>
      <c r="G285" s="6">
        <v>181.6</v>
      </c>
      <c r="H285" s="10">
        <v>145</v>
      </c>
      <c r="I285" s="6">
        <v>947</v>
      </c>
      <c r="J285" s="6">
        <v>110</v>
      </c>
      <c r="K285" s="5">
        <v>947</v>
      </c>
      <c r="L285" s="6">
        <v>1199.0999999999999</v>
      </c>
      <c r="M285" s="6">
        <v>1016</v>
      </c>
      <c r="N285" s="6">
        <v>1748.6</v>
      </c>
      <c r="O285" s="6">
        <v>1016</v>
      </c>
      <c r="P285" s="5">
        <v>283.39999999999998</v>
      </c>
      <c r="Q285" s="6">
        <v>0</v>
      </c>
      <c r="R285" s="6">
        <v>0</v>
      </c>
      <c r="S285" s="6">
        <v>0</v>
      </c>
      <c r="T285" s="6">
        <v>0</v>
      </c>
      <c r="U285" s="14" t="s">
        <v>569</v>
      </c>
      <c r="V285" s="11" t="s">
        <v>570</v>
      </c>
      <c r="W285" s="6" t="s">
        <v>32</v>
      </c>
      <c r="X285" s="6" t="s">
        <v>569</v>
      </c>
      <c r="Y285" s="6">
        <v>561.10285450000003</v>
      </c>
      <c r="Z285" s="6">
        <v>-726.90263433333325</v>
      </c>
      <c r="AA285" s="10">
        <v>-215.68634791666662</v>
      </c>
      <c r="AB285" s="5">
        <v>345.41650650000003</v>
      </c>
      <c r="AC285" s="6">
        <v>50.001527083333343</v>
      </c>
      <c r="AD285" s="16"/>
      <c r="AF285" s="12">
        <f t="shared" si="8"/>
        <v>-947</v>
      </c>
      <c r="AG285" s="12">
        <f t="shared" si="9"/>
        <v>-1016</v>
      </c>
    </row>
    <row r="286" spans="1:33" x14ac:dyDescent="0.25">
      <c r="A286" s="13">
        <v>43508.625</v>
      </c>
      <c r="B286" s="13">
        <v>43508.666666666664</v>
      </c>
      <c r="C286" s="6">
        <v>1312.8</v>
      </c>
      <c r="D286" s="10">
        <v>1219.5999999999999</v>
      </c>
      <c r="E286" s="6">
        <v>949.4</v>
      </c>
      <c r="F286" s="10">
        <v>891.9</v>
      </c>
      <c r="G286" s="6">
        <v>175.3</v>
      </c>
      <c r="H286" s="10">
        <v>149.19999999999999</v>
      </c>
      <c r="I286" s="6">
        <v>947</v>
      </c>
      <c r="J286" s="6">
        <v>249</v>
      </c>
      <c r="K286" s="5">
        <v>947</v>
      </c>
      <c r="L286" s="6">
        <v>1399.1</v>
      </c>
      <c r="M286" s="6">
        <v>1016</v>
      </c>
      <c r="N286" s="6">
        <v>1903.1</v>
      </c>
      <c r="O286" s="6">
        <v>1016</v>
      </c>
      <c r="P286" s="5">
        <v>128.9</v>
      </c>
      <c r="Q286" s="6">
        <v>0</v>
      </c>
      <c r="R286" s="6">
        <v>0</v>
      </c>
      <c r="S286" s="6">
        <v>0</v>
      </c>
      <c r="T286" s="6">
        <v>0</v>
      </c>
      <c r="U286" s="14" t="s">
        <v>572</v>
      </c>
      <c r="V286" s="11" t="s">
        <v>573</v>
      </c>
      <c r="W286" s="6" t="s">
        <v>32</v>
      </c>
      <c r="X286" s="6" t="s">
        <v>572</v>
      </c>
      <c r="Y286" s="6">
        <v>529.16166441666667</v>
      </c>
      <c r="Z286" s="6">
        <v>-838.81226025000001</v>
      </c>
      <c r="AA286" s="10">
        <v>-18.225212750000011</v>
      </c>
      <c r="AB286" s="5">
        <v>510.93644958333329</v>
      </c>
      <c r="AC286" s="6">
        <v>50.006916999999987</v>
      </c>
      <c r="AD286" s="16"/>
      <c r="AF286" s="12">
        <f t="shared" si="8"/>
        <v>-947</v>
      </c>
      <c r="AG286" s="12">
        <f t="shared" si="9"/>
        <v>-1016</v>
      </c>
    </row>
    <row r="287" spans="1:33" x14ac:dyDescent="0.25">
      <c r="A287" s="13">
        <v>43508.666666666657</v>
      </c>
      <c r="B287" s="13">
        <v>43508.708333333321</v>
      </c>
      <c r="C287" s="6">
        <v>1396.1</v>
      </c>
      <c r="D287" s="10">
        <v>1215.0999999999999</v>
      </c>
      <c r="E287" s="6">
        <v>973.4</v>
      </c>
      <c r="F287" s="10">
        <v>901.4</v>
      </c>
      <c r="G287" s="6">
        <v>169.4</v>
      </c>
      <c r="H287" s="10">
        <v>165.9</v>
      </c>
      <c r="I287" s="6">
        <v>947</v>
      </c>
      <c r="J287" s="6">
        <v>346</v>
      </c>
      <c r="K287" s="5">
        <v>947</v>
      </c>
      <c r="L287" s="6">
        <v>1398</v>
      </c>
      <c r="M287" s="6">
        <v>1016</v>
      </c>
      <c r="N287" s="6">
        <v>1898.4</v>
      </c>
      <c r="O287" s="6">
        <v>1016</v>
      </c>
      <c r="P287" s="5">
        <v>133.6</v>
      </c>
      <c r="Q287" s="6">
        <v>0</v>
      </c>
      <c r="R287" s="6">
        <v>0</v>
      </c>
      <c r="S287" s="6">
        <v>0</v>
      </c>
      <c r="T287" s="6">
        <v>0</v>
      </c>
      <c r="U287" s="14" t="s">
        <v>574</v>
      </c>
      <c r="V287" s="11" t="s">
        <v>575</v>
      </c>
      <c r="W287" s="6" t="s">
        <v>32</v>
      </c>
      <c r="X287" s="6" t="s">
        <v>574</v>
      </c>
      <c r="Y287" s="6">
        <v>522.06040966666671</v>
      </c>
      <c r="Z287" s="6">
        <v>-861.24965150000003</v>
      </c>
      <c r="AA287" s="10">
        <v>25.478434250000014</v>
      </c>
      <c r="AB287" s="5">
        <v>547.53882599999997</v>
      </c>
      <c r="AC287" s="6">
        <v>50.000208166666667</v>
      </c>
      <c r="AD287" s="16"/>
      <c r="AF287" s="12">
        <f t="shared" si="8"/>
        <v>-947</v>
      </c>
      <c r="AG287" s="12">
        <f t="shared" si="9"/>
        <v>-1016</v>
      </c>
    </row>
    <row r="288" spans="1:33" x14ac:dyDescent="0.25">
      <c r="A288" s="13">
        <v>43508.708333333343</v>
      </c>
      <c r="B288" s="13">
        <v>43508.750000000007</v>
      </c>
      <c r="C288" s="6">
        <v>1359.1</v>
      </c>
      <c r="D288" s="10">
        <v>1246</v>
      </c>
      <c r="E288" s="6">
        <v>976.7</v>
      </c>
      <c r="F288" s="10">
        <v>851.6</v>
      </c>
      <c r="G288" s="6">
        <v>158.4</v>
      </c>
      <c r="H288" s="10">
        <v>164.7</v>
      </c>
      <c r="I288" s="6">
        <v>947</v>
      </c>
      <c r="J288" s="6">
        <v>386</v>
      </c>
      <c r="K288" s="5">
        <v>947</v>
      </c>
      <c r="L288" s="6">
        <v>1355.6</v>
      </c>
      <c r="M288" s="6">
        <v>1016</v>
      </c>
      <c r="N288" s="6">
        <v>1915.3</v>
      </c>
      <c r="O288" s="6">
        <v>1016</v>
      </c>
      <c r="P288" s="5">
        <v>116.7</v>
      </c>
      <c r="Q288" s="6">
        <v>0</v>
      </c>
      <c r="R288" s="6">
        <v>0</v>
      </c>
      <c r="S288" s="6">
        <v>0</v>
      </c>
      <c r="T288" s="6">
        <v>0</v>
      </c>
      <c r="U288" s="14" t="s">
        <v>561</v>
      </c>
      <c r="V288" s="11" t="s">
        <v>576</v>
      </c>
      <c r="W288" s="6" t="s">
        <v>32</v>
      </c>
      <c r="X288" s="6" t="s">
        <v>561</v>
      </c>
      <c r="Y288" s="6">
        <v>505.38640349999997</v>
      </c>
      <c r="Z288" s="6">
        <v>-893.95136641666659</v>
      </c>
      <c r="AA288" s="10">
        <v>-5.8851478333333134</v>
      </c>
      <c r="AB288" s="5">
        <v>499.42810058333328</v>
      </c>
      <c r="AC288" s="6">
        <v>50.000181416666663</v>
      </c>
      <c r="AD288" s="16"/>
      <c r="AF288" s="12">
        <f t="shared" si="8"/>
        <v>-947</v>
      </c>
      <c r="AG288" s="12">
        <f t="shared" si="9"/>
        <v>-1016</v>
      </c>
    </row>
    <row r="289" spans="1:33" x14ac:dyDescent="0.25">
      <c r="A289" s="13">
        <v>43508.75</v>
      </c>
      <c r="B289" s="13">
        <v>43508.791666666664</v>
      </c>
      <c r="C289" s="6">
        <v>1334.7</v>
      </c>
      <c r="D289" s="10">
        <v>1281.5999999999999</v>
      </c>
      <c r="E289" s="6">
        <v>966</v>
      </c>
      <c r="F289" s="10">
        <v>882.6</v>
      </c>
      <c r="G289" s="6">
        <v>147.69999999999999</v>
      </c>
      <c r="H289" s="10">
        <v>145.6</v>
      </c>
      <c r="I289" s="6">
        <v>947</v>
      </c>
      <c r="J289" s="6">
        <v>172</v>
      </c>
      <c r="K289" s="5">
        <v>947</v>
      </c>
      <c r="L289" s="6">
        <v>1365.2</v>
      </c>
      <c r="M289" s="6">
        <v>1016</v>
      </c>
      <c r="N289" s="6">
        <v>1884.6</v>
      </c>
      <c r="O289" s="6">
        <v>1016</v>
      </c>
      <c r="P289" s="5">
        <v>147.4</v>
      </c>
      <c r="Q289" s="6">
        <v>0</v>
      </c>
      <c r="R289" s="6">
        <v>0</v>
      </c>
      <c r="S289" s="6">
        <v>0</v>
      </c>
      <c r="T289" s="6">
        <v>0</v>
      </c>
      <c r="U289" s="14" t="s">
        <v>577</v>
      </c>
      <c r="V289" s="11" t="s">
        <v>578</v>
      </c>
      <c r="W289" s="6" t="s">
        <v>32</v>
      </c>
      <c r="X289" s="6" t="s">
        <v>577</v>
      </c>
      <c r="Y289" s="6">
        <v>518.53537758333323</v>
      </c>
      <c r="Z289" s="6">
        <v>-892.21278091666659</v>
      </c>
      <c r="AA289" s="10">
        <v>-25.621158083333338</v>
      </c>
      <c r="AB289" s="5">
        <v>492.99046824999999</v>
      </c>
      <c r="AC289" s="6">
        <v>50.004568083333332</v>
      </c>
      <c r="AD289" s="16"/>
      <c r="AF289" s="12">
        <f t="shared" si="8"/>
        <v>-947</v>
      </c>
      <c r="AG289" s="12">
        <f t="shared" si="9"/>
        <v>-1016</v>
      </c>
    </row>
    <row r="290" spans="1:33" x14ac:dyDescent="0.25">
      <c r="A290" s="13">
        <v>43508.791666666657</v>
      </c>
      <c r="B290" s="13">
        <v>43508.833333333321</v>
      </c>
      <c r="C290" s="6">
        <v>1295.2</v>
      </c>
      <c r="D290" s="10">
        <v>1249.3</v>
      </c>
      <c r="E290" s="6">
        <v>881.3</v>
      </c>
      <c r="F290" s="10">
        <v>916.6</v>
      </c>
      <c r="G290" s="6">
        <v>136.30000000000001</v>
      </c>
      <c r="H290" s="10">
        <v>166</v>
      </c>
      <c r="I290" s="6">
        <v>947</v>
      </c>
      <c r="J290" s="6">
        <v>70</v>
      </c>
      <c r="K290" s="5">
        <v>947</v>
      </c>
      <c r="L290" s="6">
        <v>1382.4</v>
      </c>
      <c r="M290" s="6">
        <v>1016</v>
      </c>
      <c r="N290" s="6">
        <v>1888.1</v>
      </c>
      <c r="O290" s="6">
        <v>1016</v>
      </c>
      <c r="P290" s="5">
        <v>143.9</v>
      </c>
      <c r="Q290" s="6">
        <v>0</v>
      </c>
      <c r="R290" s="6">
        <v>0</v>
      </c>
      <c r="S290" s="6">
        <v>0</v>
      </c>
      <c r="T290" s="6">
        <v>0</v>
      </c>
      <c r="U290" s="14" t="s">
        <v>579</v>
      </c>
      <c r="V290" s="11" t="s">
        <v>580</v>
      </c>
      <c r="W290" s="6" t="s">
        <v>32</v>
      </c>
      <c r="X290" s="6" t="s">
        <v>579</v>
      </c>
      <c r="Y290" s="6">
        <v>555.1970925833333</v>
      </c>
      <c r="Z290" s="6">
        <v>-899.68429833333334</v>
      </c>
      <c r="AA290" s="10">
        <v>11.725096166666663</v>
      </c>
      <c r="AB290" s="5">
        <v>566.92219541666668</v>
      </c>
      <c r="AC290" s="6">
        <v>50.003028583333332</v>
      </c>
      <c r="AD290" s="16"/>
      <c r="AF290" s="12">
        <f t="shared" si="8"/>
        <v>-947</v>
      </c>
      <c r="AG290" s="12">
        <f t="shared" si="9"/>
        <v>-1016</v>
      </c>
    </row>
    <row r="291" spans="1:33" x14ac:dyDescent="0.25">
      <c r="A291" s="13">
        <v>43508.833333333343</v>
      </c>
      <c r="B291" s="13">
        <v>43508.875000000007</v>
      </c>
      <c r="C291" s="6">
        <v>1240.3</v>
      </c>
      <c r="D291" s="10">
        <v>1221.5999999999999</v>
      </c>
      <c r="E291" s="6">
        <v>841.4</v>
      </c>
      <c r="F291" s="10">
        <v>834.5</v>
      </c>
      <c r="G291" s="6">
        <v>119.6</v>
      </c>
      <c r="H291" s="10">
        <v>160.80000000000001</v>
      </c>
      <c r="I291" s="6">
        <v>947</v>
      </c>
      <c r="J291" s="6">
        <v>58</v>
      </c>
      <c r="K291" s="5">
        <v>947</v>
      </c>
      <c r="L291" s="6">
        <v>1481.1</v>
      </c>
      <c r="M291" s="6">
        <v>1016</v>
      </c>
      <c r="N291" s="6">
        <v>2032</v>
      </c>
      <c r="O291" s="6">
        <v>1016</v>
      </c>
      <c r="P291" s="5">
        <v>0</v>
      </c>
      <c r="Q291" s="6">
        <v>0</v>
      </c>
      <c r="R291" s="6">
        <v>0</v>
      </c>
      <c r="S291" s="6">
        <v>0</v>
      </c>
      <c r="T291" s="6">
        <v>0</v>
      </c>
      <c r="U291" s="14" t="s">
        <v>581</v>
      </c>
      <c r="V291" s="11" t="s">
        <v>582</v>
      </c>
      <c r="W291" s="6" t="s">
        <v>32</v>
      </c>
      <c r="X291" s="6" t="s">
        <v>581</v>
      </c>
      <c r="Y291" s="6">
        <v>665.02161158333331</v>
      </c>
      <c r="Z291" s="6">
        <v>-991.26684050000017</v>
      </c>
      <c r="AA291" s="10">
        <v>-60.927769499999997</v>
      </c>
      <c r="AB291" s="5">
        <v>604.0938111666668</v>
      </c>
      <c r="AC291" s="6">
        <v>50.00138883333333</v>
      </c>
      <c r="AD291" s="16"/>
      <c r="AF291" s="12">
        <f t="shared" si="8"/>
        <v>-947</v>
      </c>
      <c r="AG291" s="12">
        <f t="shared" si="9"/>
        <v>-1016</v>
      </c>
    </row>
    <row r="292" spans="1:33" x14ac:dyDescent="0.25">
      <c r="A292" s="13">
        <v>43508.875</v>
      </c>
      <c r="B292" s="13">
        <v>43508.916666666664</v>
      </c>
      <c r="C292" s="6">
        <v>1150.7</v>
      </c>
      <c r="D292" s="10">
        <v>1170.5</v>
      </c>
      <c r="E292" s="6">
        <v>830.6</v>
      </c>
      <c r="F292" s="10">
        <v>761.1</v>
      </c>
      <c r="G292" s="6">
        <v>108.7</v>
      </c>
      <c r="H292" s="10">
        <v>131.9</v>
      </c>
      <c r="I292" s="6">
        <v>947</v>
      </c>
      <c r="J292" s="6">
        <v>189</v>
      </c>
      <c r="K292" s="5">
        <v>947</v>
      </c>
      <c r="L292" s="6">
        <v>1257.5</v>
      </c>
      <c r="M292" s="6">
        <v>1016</v>
      </c>
      <c r="N292" s="6">
        <v>1793.4</v>
      </c>
      <c r="O292" s="6">
        <v>1016</v>
      </c>
      <c r="P292" s="5">
        <v>238.6</v>
      </c>
      <c r="Q292" s="6">
        <v>0</v>
      </c>
      <c r="R292" s="6">
        <v>0</v>
      </c>
      <c r="S292" s="6">
        <v>0</v>
      </c>
      <c r="T292" s="6">
        <v>0</v>
      </c>
      <c r="U292" s="14" t="s">
        <v>284</v>
      </c>
      <c r="V292" s="11" t="s">
        <v>583</v>
      </c>
      <c r="W292" s="6" t="s">
        <v>32</v>
      </c>
      <c r="X292" s="6" t="s">
        <v>284</v>
      </c>
      <c r="Y292" s="6">
        <v>560.9179789166667</v>
      </c>
      <c r="Z292" s="6">
        <v>-849.76575483333329</v>
      </c>
      <c r="AA292" s="10">
        <v>-120.44763450000004</v>
      </c>
      <c r="AB292" s="5">
        <v>440.47035725000012</v>
      </c>
      <c r="AC292" s="6">
        <v>49.998083333333327</v>
      </c>
      <c r="AD292" s="16"/>
      <c r="AF292" s="12">
        <f t="shared" si="8"/>
        <v>-947</v>
      </c>
      <c r="AG292" s="12">
        <f t="shared" si="9"/>
        <v>-1016</v>
      </c>
    </row>
    <row r="293" spans="1:33" x14ac:dyDescent="0.25">
      <c r="A293" s="13">
        <v>43508.916666666657</v>
      </c>
      <c r="B293" s="13">
        <v>43508.958333333321</v>
      </c>
      <c r="C293" s="6">
        <v>1050.5999999999999</v>
      </c>
      <c r="D293" s="10">
        <v>1091.3</v>
      </c>
      <c r="E293" s="6">
        <v>822.7</v>
      </c>
      <c r="F293" s="10">
        <v>775.8</v>
      </c>
      <c r="G293" s="6">
        <v>100.6</v>
      </c>
      <c r="H293" s="10">
        <v>113.9</v>
      </c>
      <c r="I293" s="6">
        <v>947</v>
      </c>
      <c r="J293" s="6">
        <v>280</v>
      </c>
      <c r="K293" s="5">
        <v>947</v>
      </c>
      <c r="L293" s="6">
        <v>1174.2</v>
      </c>
      <c r="M293" s="6">
        <v>1016</v>
      </c>
      <c r="N293" s="6">
        <v>1631.3</v>
      </c>
      <c r="O293" s="6">
        <v>1016</v>
      </c>
      <c r="P293" s="5">
        <v>400.7</v>
      </c>
      <c r="Q293" s="6">
        <v>0</v>
      </c>
      <c r="R293" s="6">
        <v>0</v>
      </c>
      <c r="S293" s="6">
        <v>0</v>
      </c>
      <c r="T293" s="6">
        <v>0</v>
      </c>
      <c r="U293" s="14" t="s">
        <v>584</v>
      </c>
      <c r="V293" s="11" t="s">
        <v>585</v>
      </c>
      <c r="W293" s="6" t="s">
        <v>32</v>
      </c>
      <c r="X293" s="6" t="s">
        <v>584</v>
      </c>
      <c r="Y293" s="6">
        <v>484.82975533333331</v>
      </c>
      <c r="Z293" s="6">
        <v>-675.22283924999999</v>
      </c>
      <c r="AA293" s="10">
        <v>-125.10273108333334</v>
      </c>
      <c r="AB293" s="5">
        <v>359.72703058333332</v>
      </c>
      <c r="AC293" s="6">
        <v>49.99991666666665</v>
      </c>
      <c r="AD293" s="16"/>
      <c r="AF293" s="12">
        <f t="shared" si="8"/>
        <v>-947</v>
      </c>
      <c r="AG293" s="12">
        <f t="shared" si="9"/>
        <v>-1016</v>
      </c>
    </row>
    <row r="294" spans="1:33" x14ac:dyDescent="0.25">
      <c r="A294" s="13">
        <v>43508.958333333343</v>
      </c>
      <c r="B294" s="13">
        <v>43509.000000000007</v>
      </c>
      <c r="C294" s="6">
        <v>996</v>
      </c>
      <c r="D294" s="10">
        <v>1004.6</v>
      </c>
      <c r="E294" s="6">
        <v>793.6</v>
      </c>
      <c r="F294" s="10">
        <v>738.3</v>
      </c>
      <c r="G294" s="6">
        <v>88.3</v>
      </c>
      <c r="H294" s="10">
        <v>76</v>
      </c>
      <c r="I294" s="6">
        <v>947</v>
      </c>
      <c r="J294" s="6">
        <v>471</v>
      </c>
      <c r="K294" s="5">
        <v>947</v>
      </c>
      <c r="L294" s="6">
        <v>926</v>
      </c>
      <c r="M294" s="6">
        <v>1016</v>
      </c>
      <c r="N294" s="6">
        <v>1290.9000000000001</v>
      </c>
      <c r="O294" s="6">
        <v>1016</v>
      </c>
      <c r="P294" s="5">
        <v>741.1</v>
      </c>
      <c r="Q294" s="6">
        <v>0</v>
      </c>
      <c r="R294" s="6">
        <v>0</v>
      </c>
      <c r="S294" s="6">
        <v>0</v>
      </c>
      <c r="T294" s="6">
        <v>0</v>
      </c>
      <c r="U294" s="14" t="s">
        <v>587</v>
      </c>
      <c r="V294" s="11" t="s">
        <v>588</v>
      </c>
      <c r="W294" s="6" t="s">
        <v>32</v>
      </c>
      <c r="X294" s="6" t="s">
        <v>587</v>
      </c>
      <c r="Y294" s="6">
        <v>324.97512050000012</v>
      </c>
      <c r="Z294" s="6">
        <v>-327.86075241666663</v>
      </c>
      <c r="AA294" s="10">
        <v>-263.36949675</v>
      </c>
      <c r="AB294" s="5">
        <v>61.605641666666664</v>
      </c>
      <c r="AC294" s="6">
        <v>49.999610749999988</v>
      </c>
      <c r="AD294" s="16"/>
      <c r="AF294" s="12">
        <f t="shared" si="8"/>
        <v>-947</v>
      </c>
      <c r="AG294" s="12">
        <f t="shared" si="9"/>
        <v>-1016</v>
      </c>
    </row>
    <row r="295" spans="1:33" x14ac:dyDescent="0.25">
      <c r="A295" s="13">
        <v>43509</v>
      </c>
      <c r="B295" s="13">
        <v>43509.041666666664</v>
      </c>
      <c r="C295" s="6">
        <v>953.7</v>
      </c>
      <c r="D295" s="10">
        <v>936.7</v>
      </c>
      <c r="E295" s="6">
        <v>775.9</v>
      </c>
      <c r="F295" s="10">
        <v>700.9</v>
      </c>
      <c r="G295" s="6">
        <v>70.5</v>
      </c>
      <c r="H295" s="10">
        <v>47</v>
      </c>
      <c r="I295" s="6">
        <v>947</v>
      </c>
      <c r="J295" s="6">
        <v>609</v>
      </c>
      <c r="K295" s="5">
        <v>947</v>
      </c>
      <c r="L295" s="6">
        <v>693.6</v>
      </c>
      <c r="M295" s="6">
        <v>1016</v>
      </c>
      <c r="N295" s="6">
        <v>1033</v>
      </c>
      <c r="O295" s="6">
        <v>1016</v>
      </c>
      <c r="P295" s="5">
        <v>999</v>
      </c>
      <c r="Q295" s="6">
        <v>0</v>
      </c>
      <c r="R295" s="6">
        <v>0</v>
      </c>
      <c r="S295" s="6">
        <v>0</v>
      </c>
      <c r="T295" s="6">
        <v>0</v>
      </c>
      <c r="U295" s="14" t="s">
        <v>590</v>
      </c>
      <c r="V295" s="11" t="s">
        <v>591</v>
      </c>
      <c r="W295" s="6" t="s">
        <v>32</v>
      </c>
      <c r="X295" s="6" t="s">
        <v>590</v>
      </c>
      <c r="Y295" s="6">
        <v>212.69356149999999</v>
      </c>
      <c r="Z295" s="6">
        <v>-78.244997916666676</v>
      </c>
      <c r="AA295" s="10">
        <v>-370.26179716666672</v>
      </c>
      <c r="AB295" s="5">
        <v>-157.5682305</v>
      </c>
      <c r="AC295" s="6">
        <v>50.001430250000013</v>
      </c>
      <c r="AD295" s="16"/>
      <c r="AF295" s="12">
        <f t="shared" si="8"/>
        <v>-947</v>
      </c>
      <c r="AG295" s="12">
        <f t="shared" si="9"/>
        <v>-1016</v>
      </c>
    </row>
    <row r="296" spans="1:33" x14ac:dyDescent="0.25">
      <c r="A296" s="13">
        <v>43509.041666666657</v>
      </c>
      <c r="B296" s="13">
        <v>43509.083333333321</v>
      </c>
      <c r="C296" s="6">
        <v>939.7</v>
      </c>
      <c r="D296" s="10">
        <v>908.6</v>
      </c>
      <c r="E296" s="6">
        <v>754.4</v>
      </c>
      <c r="F296" s="10">
        <v>714.3</v>
      </c>
      <c r="G296" s="6">
        <v>66.900000000000006</v>
      </c>
      <c r="H296" s="10">
        <v>41.6</v>
      </c>
      <c r="I296" s="6">
        <v>947</v>
      </c>
      <c r="J296" s="6">
        <v>651</v>
      </c>
      <c r="K296" s="5">
        <v>947</v>
      </c>
      <c r="L296" s="6">
        <v>694.1</v>
      </c>
      <c r="M296" s="6">
        <v>1016</v>
      </c>
      <c r="N296" s="6">
        <v>1008.9</v>
      </c>
      <c r="O296" s="6">
        <v>1016</v>
      </c>
      <c r="P296" s="5">
        <v>1023.1</v>
      </c>
      <c r="Q296" s="6">
        <v>0</v>
      </c>
      <c r="R296" s="6">
        <v>0</v>
      </c>
      <c r="S296" s="6">
        <v>0</v>
      </c>
      <c r="T296" s="6">
        <v>0</v>
      </c>
      <c r="U296" s="14" t="s">
        <v>592</v>
      </c>
      <c r="V296" s="11" t="s">
        <v>593</v>
      </c>
      <c r="W296" s="6" t="s">
        <v>32</v>
      </c>
      <c r="X296" s="6" t="s">
        <v>592</v>
      </c>
      <c r="Y296" s="6">
        <v>206.16737366666669</v>
      </c>
      <c r="Z296" s="6">
        <v>5.115214250000002</v>
      </c>
      <c r="AA296" s="10">
        <v>-405.57433816666662</v>
      </c>
      <c r="AB296" s="5">
        <v>-199.40697675000001</v>
      </c>
      <c r="AC296" s="6">
        <v>49.998818999999997</v>
      </c>
      <c r="AD296" s="16"/>
      <c r="AF296" s="12">
        <f t="shared" si="8"/>
        <v>-947</v>
      </c>
      <c r="AG296" s="12">
        <f t="shared" si="9"/>
        <v>-1016</v>
      </c>
    </row>
    <row r="297" spans="1:33" x14ac:dyDescent="0.25">
      <c r="A297" s="13">
        <v>43509.083333333343</v>
      </c>
      <c r="B297" s="13">
        <v>43509.125000000007</v>
      </c>
      <c r="C297" s="6">
        <v>940</v>
      </c>
      <c r="D297" s="10">
        <v>895.8</v>
      </c>
      <c r="E297" s="6">
        <v>772.6</v>
      </c>
      <c r="F297" s="10">
        <v>747.6</v>
      </c>
      <c r="G297" s="6">
        <v>69.599999999999994</v>
      </c>
      <c r="H297" s="10">
        <v>53.9</v>
      </c>
      <c r="I297" s="6">
        <v>947</v>
      </c>
      <c r="J297" s="6">
        <v>722</v>
      </c>
      <c r="K297" s="5">
        <v>947</v>
      </c>
      <c r="L297" s="6">
        <v>550.1</v>
      </c>
      <c r="M297" s="6">
        <v>1016</v>
      </c>
      <c r="N297" s="6">
        <v>872.4</v>
      </c>
      <c r="O297" s="6">
        <v>1016</v>
      </c>
      <c r="P297" s="5">
        <v>1159.5999999999999</v>
      </c>
      <c r="Q297" s="6">
        <v>0</v>
      </c>
      <c r="R297" s="6">
        <v>0</v>
      </c>
      <c r="S297" s="6">
        <v>0</v>
      </c>
      <c r="T297" s="6">
        <v>0</v>
      </c>
      <c r="U297" s="14" t="s">
        <v>594</v>
      </c>
      <c r="V297" s="11" t="s">
        <v>595</v>
      </c>
      <c r="W297" s="6" t="s">
        <v>32</v>
      </c>
      <c r="X297" s="6" t="s">
        <v>594</v>
      </c>
      <c r="Y297" s="6">
        <v>144.46103158333341</v>
      </c>
      <c r="Z297" s="6">
        <v>132.85964208333334</v>
      </c>
      <c r="AA297" s="10">
        <v>-425.37602041666662</v>
      </c>
      <c r="AB297" s="5">
        <v>-280.91499133333338</v>
      </c>
      <c r="AC297" s="6">
        <v>49.995763416666669</v>
      </c>
      <c r="AD297" s="16"/>
      <c r="AF297" s="12">
        <f t="shared" si="8"/>
        <v>-947</v>
      </c>
      <c r="AG297" s="12">
        <f t="shared" si="9"/>
        <v>-1016</v>
      </c>
    </row>
    <row r="298" spans="1:33" x14ac:dyDescent="0.25">
      <c r="A298" s="13">
        <v>43509.125</v>
      </c>
      <c r="B298" s="13">
        <v>43509.166666666664</v>
      </c>
      <c r="C298" s="6">
        <v>945.7</v>
      </c>
      <c r="D298" s="10">
        <v>888.1</v>
      </c>
      <c r="E298" s="6">
        <v>774.4</v>
      </c>
      <c r="F298" s="10">
        <v>767</v>
      </c>
      <c r="G298" s="6">
        <v>73.8</v>
      </c>
      <c r="H298" s="10">
        <v>67.5</v>
      </c>
      <c r="I298" s="6">
        <v>947</v>
      </c>
      <c r="J298" s="6">
        <v>609</v>
      </c>
      <c r="K298" s="5">
        <v>947</v>
      </c>
      <c r="L298" s="6">
        <v>679.8</v>
      </c>
      <c r="M298" s="6">
        <v>1016</v>
      </c>
      <c r="N298" s="6">
        <v>984.2</v>
      </c>
      <c r="O298" s="6">
        <v>1016</v>
      </c>
      <c r="P298" s="5">
        <v>1047.8</v>
      </c>
      <c r="Q298" s="6">
        <v>0</v>
      </c>
      <c r="R298" s="6">
        <v>0</v>
      </c>
      <c r="S298" s="6">
        <v>0</v>
      </c>
      <c r="T298" s="6">
        <v>0</v>
      </c>
      <c r="U298" s="14" t="s">
        <v>596</v>
      </c>
      <c r="V298" s="11" t="s">
        <v>280</v>
      </c>
      <c r="W298" s="6" t="s">
        <v>32</v>
      </c>
      <c r="X298" s="6" t="s">
        <v>596</v>
      </c>
      <c r="Y298" s="6">
        <v>192.91437841666669</v>
      </c>
      <c r="Z298" s="6">
        <v>83.602971916666661</v>
      </c>
      <c r="AA298" s="10">
        <v>-397.83969833333339</v>
      </c>
      <c r="AB298" s="5">
        <v>-204.92531199999999</v>
      </c>
      <c r="AC298" s="6">
        <v>49.994791916666678</v>
      </c>
      <c r="AD298" s="16"/>
      <c r="AF298" s="12">
        <f t="shared" si="8"/>
        <v>-947</v>
      </c>
      <c r="AG298" s="12">
        <f t="shared" si="9"/>
        <v>-1016</v>
      </c>
    </row>
    <row r="299" spans="1:33" x14ac:dyDescent="0.25">
      <c r="A299" s="13">
        <v>43509.166666666657</v>
      </c>
      <c r="B299" s="13">
        <v>43509.208333333321</v>
      </c>
      <c r="C299" s="6">
        <v>985.1</v>
      </c>
      <c r="D299" s="10">
        <v>889.5</v>
      </c>
      <c r="E299" s="6">
        <v>797.5</v>
      </c>
      <c r="F299" s="10">
        <v>763.9</v>
      </c>
      <c r="G299" s="6">
        <v>83.8</v>
      </c>
      <c r="H299" s="10">
        <v>83.3</v>
      </c>
      <c r="I299" s="6">
        <v>947</v>
      </c>
      <c r="J299" s="6">
        <v>580</v>
      </c>
      <c r="K299" s="5">
        <v>947</v>
      </c>
      <c r="L299" s="6">
        <v>627.79999999999995</v>
      </c>
      <c r="M299" s="6">
        <v>1016</v>
      </c>
      <c r="N299" s="6">
        <v>936.1</v>
      </c>
      <c r="O299" s="6">
        <v>1016</v>
      </c>
      <c r="P299" s="5">
        <v>1095.9000000000001</v>
      </c>
      <c r="Q299" s="6">
        <v>0</v>
      </c>
      <c r="R299" s="6">
        <v>0</v>
      </c>
      <c r="S299" s="6">
        <v>0</v>
      </c>
      <c r="T299" s="6">
        <v>0</v>
      </c>
      <c r="U299" s="14" t="s">
        <v>597</v>
      </c>
      <c r="V299" s="11" t="s">
        <v>598</v>
      </c>
      <c r="W299" s="6" t="s">
        <v>32</v>
      </c>
      <c r="X299" s="6" t="s">
        <v>597</v>
      </c>
      <c r="Y299" s="6">
        <v>200.90556466666669</v>
      </c>
      <c r="Z299" s="6">
        <v>105.09423683333331</v>
      </c>
      <c r="AA299" s="10">
        <v>-431.64050916666667</v>
      </c>
      <c r="AB299" s="5">
        <v>-230.71533700000001</v>
      </c>
      <c r="AC299" s="6">
        <v>49.99512433333333</v>
      </c>
      <c r="AD299" s="16"/>
      <c r="AF299" s="12">
        <f t="shared" si="8"/>
        <v>-947</v>
      </c>
      <c r="AG299" s="12">
        <f t="shared" si="9"/>
        <v>-1016</v>
      </c>
    </row>
    <row r="300" spans="1:33" x14ac:dyDescent="0.25">
      <c r="A300" s="13">
        <v>43509.208333333343</v>
      </c>
      <c r="B300" s="13">
        <v>43509.250000000007</v>
      </c>
      <c r="C300" s="6">
        <v>1105.7</v>
      </c>
      <c r="D300" s="10">
        <v>923.4</v>
      </c>
      <c r="E300" s="6">
        <v>816.7</v>
      </c>
      <c r="F300" s="10">
        <v>779.5</v>
      </c>
      <c r="G300" s="6">
        <v>93.5</v>
      </c>
      <c r="H300" s="10">
        <v>95.9</v>
      </c>
      <c r="I300" s="6">
        <v>947</v>
      </c>
      <c r="J300" s="6">
        <v>579</v>
      </c>
      <c r="K300" s="5">
        <v>947</v>
      </c>
      <c r="L300" s="6">
        <v>653.79999999999995</v>
      </c>
      <c r="M300" s="6">
        <v>1016</v>
      </c>
      <c r="N300" s="6">
        <v>978.4</v>
      </c>
      <c r="O300" s="6">
        <v>1016</v>
      </c>
      <c r="P300" s="5">
        <v>1053.5999999999999</v>
      </c>
      <c r="Q300" s="6">
        <v>0</v>
      </c>
      <c r="R300" s="6">
        <v>0</v>
      </c>
      <c r="S300" s="6">
        <v>0</v>
      </c>
      <c r="T300" s="6">
        <v>0</v>
      </c>
      <c r="U300" s="14" t="s">
        <v>599</v>
      </c>
      <c r="V300" s="11" t="s">
        <v>600</v>
      </c>
      <c r="W300" s="6" t="s">
        <v>32</v>
      </c>
      <c r="X300" s="6" t="s">
        <v>599</v>
      </c>
      <c r="Y300" s="6">
        <v>234.54680883333339</v>
      </c>
      <c r="Z300" s="6">
        <v>85.479453166666687</v>
      </c>
      <c r="AA300" s="10">
        <v>-463.96974683333326</v>
      </c>
      <c r="AB300" s="5">
        <v>-229.42293549999999</v>
      </c>
      <c r="AC300" s="6">
        <v>50.001527333333343</v>
      </c>
      <c r="AD300" s="16"/>
      <c r="AF300" s="12">
        <f t="shared" si="8"/>
        <v>-947</v>
      </c>
      <c r="AG300" s="12">
        <f t="shared" si="9"/>
        <v>-1016</v>
      </c>
    </row>
    <row r="301" spans="1:33" x14ac:dyDescent="0.25">
      <c r="A301" s="13">
        <v>43509.25</v>
      </c>
      <c r="B301" s="13">
        <v>43509.291666666664</v>
      </c>
      <c r="C301" s="6">
        <v>1269.9000000000001</v>
      </c>
      <c r="D301" s="10">
        <v>1049.4000000000001</v>
      </c>
      <c r="E301" s="6">
        <v>903.2</v>
      </c>
      <c r="F301" s="10">
        <v>783.3</v>
      </c>
      <c r="G301" s="6">
        <v>101.5</v>
      </c>
      <c r="H301" s="10">
        <v>98.8</v>
      </c>
      <c r="I301" s="6">
        <v>947</v>
      </c>
      <c r="J301" s="6">
        <v>909</v>
      </c>
      <c r="K301" s="5">
        <v>947</v>
      </c>
      <c r="L301" s="6">
        <v>456.8</v>
      </c>
      <c r="M301" s="6">
        <v>1016</v>
      </c>
      <c r="N301" s="6">
        <v>882.8</v>
      </c>
      <c r="O301" s="6">
        <v>1016</v>
      </c>
      <c r="P301" s="5">
        <v>1149.2</v>
      </c>
      <c r="Q301" s="6">
        <v>0</v>
      </c>
      <c r="R301" s="6">
        <v>0</v>
      </c>
      <c r="S301" s="6">
        <v>0</v>
      </c>
      <c r="T301" s="6">
        <v>0</v>
      </c>
      <c r="U301" s="14" t="s">
        <v>601</v>
      </c>
      <c r="V301" s="11" t="s">
        <v>602</v>
      </c>
      <c r="W301" s="6" t="s">
        <v>32</v>
      </c>
      <c r="X301" s="6" t="s">
        <v>601</v>
      </c>
      <c r="Y301" s="6">
        <v>17.50489558333334</v>
      </c>
      <c r="Z301" s="6">
        <v>137.63050391666658</v>
      </c>
      <c r="AA301" s="10">
        <v>-421.14885566666663</v>
      </c>
      <c r="AB301" s="5">
        <v>-403.66665649999999</v>
      </c>
      <c r="AC301" s="6">
        <v>49.997305833333343</v>
      </c>
      <c r="AD301" s="16"/>
      <c r="AF301" s="12">
        <f t="shared" si="8"/>
        <v>-947</v>
      </c>
      <c r="AG301" s="12">
        <f t="shared" si="9"/>
        <v>-1016</v>
      </c>
    </row>
    <row r="302" spans="1:33" x14ac:dyDescent="0.25">
      <c r="A302" s="13">
        <v>43509.291666666657</v>
      </c>
      <c r="B302" s="13">
        <v>43509.333333333321</v>
      </c>
      <c r="C302" s="6">
        <v>1351.2</v>
      </c>
      <c r="D302" s="10">
        <v>1190.5999999999999</v>
      </c>
      <c r="E302" s="6">
        <v>934.2</v>
      </c>
      <c r="F302" s="10">
        <v>866</v>
      </c>
      <c r="G302" s="6">
        <v>102.5</v>
      </c>
      <c r="H302" s="10">
        <v>120.4</v>
      </c>
      <c r="I302" s="6">
        <v>947</v>
      </c>
      <c r="J302" s="6">
        <v>1024</v>
      </c>
      <c r="K302" s="5">
        <v>947</v>
      </c>
      <c r="L302" s="6">
        <v>256.8</v>
      </c>
      <c r="M302" s="6">
        <v>1016</v>
      </c>
      <c r="N302" s="6">
        <v>760.5</v>
      </c>
      <c r="O302" s="6">
        <v>1016</v>
      </c>
      <c r="P302" s="5">
        <v>1271.5</v>
      </c>
      <c r="Q302" s="6">
        <v>0</v>
      </c>
      <c r="R302" s="6">
        <v>0</v>
      </c>
      <c r="S302" s="6">
        <v>0</v>
      </c>
      <c r="T302" s="6">
        <v>0</v>
      </c>
      <c r="U302" s="14" t="s">
        <v>603</v>
      </c>
      <c r="V302" s="11" t="s">
        <v>604</v>
      </c>
      <c r="W302" s="6" t="s">
        <v>32</v>
      </c>
      <c r="X302" s="6" t="s">
        <v>603</v>
      </c>
      <c r="Y302" s="6">
        <v>-96.190902083333313</v>
      </c>
      <c r="Z302" s="6">
        <v>270.75208674999993</v>
      </c>
      <c r="AA302" s="10">
        <v>-499.21307700000006</v>
      </c>
      <c r="AB302" s="5">
        <v>-595.40398666666658</v>
      </c>
      <c r="AC302" s="6">
        <v>49.995347666666653</v>
      </c>
      <c r="AD302" s="16"/>
      <c r="AF302" s="12">
        <f t="shared" si="8"/>
        <v>-947</v>
      </c>
      <c r="AG302" s="12">
        <f t="shared" si="9"/>
        <v>-1016</v>
      </c>
    </row>
    <row r="303" spans="1:33" x14ac:dyDescent="0.25">
      <c r="A303" s="13">
        <v>43509.333333333343</v>
      </c>
      <c r="B303" s="13">
        <v>43509.375000000007</v>
      </c>
      <c r="C303" s="6">
        <v>1380.4</v>
      </c>
      <c r="D303" s="10">
        <v>1273.4000000000001</v>
      </c>
      <c r="E303" s="6">
        <v>927.6</v>
      </c>
      <c r="F303" s="10">
        <v>924.7</v>
      </c>
      <c r="G303" s="6">
        <v>96.2</v>
      </c>
      <c r="H303" s="10">
        <v>139.69999999999999</v>
      </c>
      <c r="I303" s="6">
        <v>947</v>
      </c>
      <c r="J303" s="6">
        <v>882</v>
      </c>
      <c r="K303" s="5">
        <v>947</v>
      </c>
      <c r="L303" s="6">
        <v>465.6</v>
      </c>
      <c r="M303" s="6">
        <v>1016</v>
      </c>
      <c r="N303" s="6">
        <v>1019.6</v>
      </c>
      <c r="O303" s="6">
        <v>1016</v>
      </c>
      <c r="P303" s="5">
        <v>1012.4</v>
      </c>
      <c r="Q303" s="6">
        <v>0</v>
      </c>
      <c r="R303" s="6">
        <v>0</v>
      </c>
      <c r="S303" s="6">
        <v>0</v>
      </c>
      <c r="T303" s="6">
        <v>0</v>
      </c>
      <c r="U303" s="14" t="s">
        <v>605</v>
      </c>
      <c r="V303" s="11" t="s">
        <v>606</v>
      </c>
      <c r="W303" s="6" t="s">
        <v>32</v>
      </c>
      <c r="X303" s="6" t="s">
        <v>605</v>
      </c>
      <c r="Y303" s="6">
        <v>36.61394858333334</v>
      </c>
      <c r="Z303" s="6">
        <v>103.71689783333336</v>
      </c>
      <c r="AA303" s="10">
        <v>-489.17615366666683</v>
      </c>
      <c r="AB303" s="5">
        <v>-452.5086771666667</v>
      </c>
      <c r="AC303" s="6">
        <v>49.995804749999991</v>
      </c>
      <c r="AD303" s="16"/>
      <c r="AF303" s="12">
        <f t="shared" si="8"/>
        <v>-947</v>
      </c>
      <c r="AG303" s="12">
        <f t="shared" si="9"/>
        <v>-1016</v>
      </c>
    </row>
    <row r="304" spans="1:33" x14ac:dyDescent="0.25">
      <c r="A304" s="13">
        <v>43509.375</v>
      </c>
      <c r="B304" s="13">
        <v>43509.416666666664</v>
      </c>
      <c r="C304" s="6">
        <v>1375.7</v>
      </c>
      <c r="D304" s="10">
        <v>1321.4</v>
      </c>
      <c r="E304" s="6">
        <v>917.4</v>
      </c>
      <c r="F304" s="10">
        <v>876.8</v>
      </c>
      <c r="G304" s="6">
        <v>86</v>
      </c>
      <c r="H304" s="10">
        <v>125.3</v>
      </c>
      <c r="I304" s="6">
        <v>947</v>
      </c>
      <c r="J304" s="6">
        <v>782</v>
      </c>
      <c r="K304" s="5">
        <v>947</v>
      </c>
      <c r="L304" s="6">
        <v>617</v>
      </c>
      <c r="M304" s="6">
        <v>1016</v>
      </c>
      <c r="N304" s="6">
        <v>1213.5</v>
      </c>
      <c r="O304" s="6">
        <v>1016</v>
      </c>
      <c r="P304" s="5">
        <v>818.5</v>
      </c>
      <c r="Q304" s="6">
        <v>0</v>
      </c>
      <c r="R304" s="6">
        <v>0</v>
      </c>
      <c r="S304" s="6">
        <v>0</v>
      </c>
      <c r="T304" s="6">
        <v>0</v>
      </c>
      <c r="U304" s="14" t="s">
        <v>607</v>
      </c>
      <c r="V304" s="11" t="s">
        <v>608</v>
      </c>
      <c r="W304" s="6" t="s">
        <v>32</v>
      </c>
      <c r="X304" s="6" t="s">
        <v>607</v>
      </c>
      <c r="Y304" s="6">
        <v>101.64968633333331</v>
      </c>
      <c r="Z304" s="6">
        <v>-115.33029841666664</v>
      </c>
      <c r="AA304" s="10">
        <v>-431.05641999999995</v>
      </c>
      <c r="AB304" s="5">
        <v>-329.40675341666667</v>
      </c>
      <c r="AC304" s="6">
        <v>49.997360249999993</v>
      </c>
      <c r="AD304" s="16"/>
      <c r="AF304" s="12">
        <f t="shared" si="8"/>
        <v>-947</v>
      </c>
      <c r="AG304" s="12">
        <f t="shared" si="9"/>
        <v>-1016</v>
      </c>
    </row>
    <row r="305" spans="1:33" x14ac:dyDescent="0.25">
      <c r="A305" s="13">
        <v>43509.416666666657</v>
      </c>
      <c r="B305" s="13">
        <v>43509.458333333321</v>
      </c>
      <c r="C305" s="6">
        <v>1364.7</v>
      </c>
      <c r="D305" s="10">
        <v>1312.5</v>
      </c>
      <c r="E305" s="6">
        <v>880.7</v>
      </c>
      <c r="F305" s="10">
        <v>864.1</v>
      </c>
      <c r="G305" s="6">
        <v>65.599999999999994</v>
      </c>
      <c r="H305" s="10">
        <v>110.6</v>
      </c>
      <c r="I305" s="6">
        <v>947</v>
      </c>
      <c r="J305" s="6">
        <v>640</v>
      </c>
      <c r="K305" s="5">
        <v>947</v>
      </c>
      <c r="L305" s="6">
        <v>713</v>
      </c>
      <c r="M305" s="6">
        <v>1016</v>
      </c>
      <c r="N305" s="6">
        <v>1308.3</v>
      </c>
      <c r="O305" s="6">
        <v>1016</v>
      </c>
      <c r="P305" s="5">
        <v>723.7</v>
      </c>
      <c r="Q305" s="6">
        <v>0</v>
      </c>
      <c r="R305" s="6">
        <v>0</v>
      </c>
      <c r="S305" s="6">
        <v>0</v>
      </c>
      <c r="T305" s="6">
        <v>0</v>
      </c>
      <c r="U305" s="14" t="s">
        <v>609</v>
      </c>
      <c r="V305" s="11" t="s">
        <v>610</v>
      </c>
      <c r="W305" s="6" t="s">
        <v>32</v>
      </c>
      <c r="X305" s="6" t="s">
        <v>609</v>
      </c>
      <c r="Y305" s="6">
        <v>174.69995941666659</v>
      </c>
      <c r="Z305" s="6">
        <v>-268.28271933333338</v>
      </c>
      <c r="AA305" s="10">
        <v>-354.89226625000003</v>
      </c>
      <c r="AB305" s="5">
        <v>-180.1923065</v>
      </c>
      <c r="AC305" s="6">
        <v>49.993930833333337</v>
      </c>
      <c r="AD305" s="16"/>
      <c r="AF305" s="12">
        <f t="shared" si="8"/>
        <v>-947</v>
      </c>
      <c r="AG305" s="12">
        <f t="shared" si="9"/>
        <v>-1016</v>
      </c>
    </row>
    <row r="306" spans="1:33" x14ac:dyDescent="0.25">
      <c r="A306" s="13">
        <v>43509.458333333343</v>
      </c>
      <c r="B306" s="13">
        <v>43509.500000000007</v>
      </c>
      <c r="C306" s="6">
        <v>1348.3</v>
      </c>
      <c r="D306" s="10">
        <v>1296.5999999999999</v>
      </c>
      <c r="E306" s="6">
        <v>773.5</v>
      </c>
      <c r="F306" s="10">
        <v>822.8</v>
      </c>
      <c r="G306" s="6">
        <v>49.4</v>
      </c>
      <c r="H306" s="10">
        <v>77.400000000000006</v>
      </c>
      <c r="I306" s="6">
        <v>947</v>
      </c>
      <c r="J306" s="6">
        <v>727</v>
      </c>
      <c r="K306" s="5">
        <v>947</v>
      </c>
      <c r="L306" s="6">
        <v>602.1</v>
      </c>
      <c r="M306" s="6">
        <v>1016</v>
      </c>
      <c r="N306" s="6">
        <v>1223.0999999999999</v>
      </c>
      <c r="O306" s="6">
        <v>1016</v>
      </c>
      <c r="P306" s="5">
        <v>808.9</v>
      </c>
      <c r="Q306" s="6">
        <v>0</v>
      </c>
      <c r="R306" s="6">
        <v>0</v>
      </c>
      <c r="S306" s="6">
        <v>0</v>
      </c>
      <c r="T306" s="6">
        <v>0</v>
      </c>
      <c r="U306" s="14" t="s">
        <v>611</v>
      </c>
      <c r="V306" s="11" t="s">
        <v>612</v>
      </c>
      <c r="W306" s="6" t="s">
        <v>32</v>
      </c>
      <c r="X306" s="6" t="s">
        <v>611</v>
      </c>
      <c r="Y306" s="6">
        <v>124.4570788333333</v>
      </c>
      <c r="Z306" s="6">
        <v>-204.40242908333332</v>
      </c>
      <c r="AA306" s="10">
        <v>-393.84804499999996</v>
      </c>
      <c r="AB306" s="5">
        <v>-269.39095824999998</v>
      </c>
      <c r="AC306" s="6">
        <v>49.996625166666661</v>
      </c>
      <c r="AD306" s="16"/>
      <c r="AF306" s="12">
        <f t="shared" si="8"/>
        <v>-947</v>
      </c>
      <c r="AG306" s="12">
        <f t="shared" si="9"/>
        <v>-1016</v>
      </c>
    </row>
    <row r="307" spans="1:33" x14ac:dyDescent="0.25">
      <c r="A307" s="13">
        <v>43509.5</v>
      </c>
      <c r="B307" s="13">
        <v>43509.541666666664</v>
      </c>
      <c r="C307" s="6">
        <v>1362.6</v>
      </c>
      <c r="D307" s="10">
        <v>1266.2</v>
      </c>
      <c r="E307" s="6">
        <v>846.9</v>
      </c>
      <c r="F307" s="10">
        <v>702.2</v>
      </c>
      <c r="G307" s="6">
        <v>44.6</v>
      </c>
      <c r="H307" s="10">
        <v>36.299999999999997</v>
      </c>
      <c r="I307" s="6">
        <v>947</v>
      </c>
      <c r="J307" s="6">
        <v>563</v>
      </c>
      <c r="K307" s="5">
        <v>947</v>
      </c>
      <c r="L307" s="6">
        <v>672.5</v>
      </c>
      <c r="M307" s="6">
        <v>1016</v>
      </c>
      <c r="N307" s="6">
        <v>1384.3</v>
      </c>
      <c r="O307" s="6">
        <v>1016</v>
      </c>
      <c r="P307" s="5">
        <v>647.70000000000005</v>
      </c>
      <c r="Q307" s="6">
        <v>0</v>
      </c>
      <c r="R307" s="6">
        <v>0</v>
      </c>
      <c r="S307" s="6">
        <v>0</v>
      </c>
      <c r="T307" s="6">
        <v>0</v>
      </c>
      <c r="U307" s="14" t="s">
        <v>613</v>
      </c>
      <c r="V307" s="11" t="s">
        <v>614</v>
      </c>
      <c r="W307" s="6" t="s">
        <v>32</v>
      </c>
      <c r="X307" s="6" t="s">
        <v>613</v>
      </c>
      <c r="Y307" s="6">
        <v>290.38873599999999</v>
      </c>
      <c r="Z307" s="6">
        <v>-335.92398974999998</v>
      </c>
      <c r="AA307" s="10">
        <v>-518.34638599999982</v>
      </c>
      <c r="AB307" s="5">
        <v>-227.99035758333329</v>
      </c>
      <c r="AC307" s="6">
        <v>50.00305616666666</v>
      </c>
      <c r="AD307" s="16"/>
      <c r="AF307" s="12">
        <f t="shared" si="8"/>
        <v>-947</v>
      </c>
      <c r="AG307" s="12">
        <f t="shared" si="9"/>
        <v>-1016</v>
      </c>
    </row>
    <row r="308" spans="1:33" x14ac:dyDescent="0.25">
      <c r="A308" s="13">
        <v>43509.541666666657</v>
      </c>
      <c r="B308" s="13">
        <v>43509.583333333321</v>
      </c>
      <c r="C308" s="6">
        <v>1353.1</v>
      </c>
      <c r="D308" s="10">
        <v>1289.4000000000001</v>
      </c>
      <c r="E308" s="6">
        <v>825</v>
      </c>
      <c r="F308" s="10">
        <v>769</v>
      </c>
      <c r="G308" s="6">
        <v>44.4</v>
      </c>
      <c r="H308" s="10">
        <v>35.5</v>
      </c>
      <c r="I308" s="6">
        <v>947</v>
      </c>
      <c r="J308" s="6">
        <v>413</v>
      </c>
      <c r="K308" s="5">
        <v>947</v>
      </c>
      <c r="L308" s="6">
        <v>902.6</v>
      </c>
      <c r="M308" s="6">
        <v>1016</v>
      </c>
      <c r="N308" s="6">
        <v>1555.3</v>
      </c>
      <c r="O308" s="6">
        <v>1016</v>
      </c>
      <c r="P308" s="5">
        <v>476.7</v>
      </c>
      <c r="Q308" s="6">
        <v>0</v>
      </c>
      <c r="R308" s="6">
        <v>0</v>
      </c>
      <c r="S308" s="6">
        <v>0</v>
      </c>
      <c r="T308" s="6">
        <v>0</v>
      </c>
      <c r="U308" s="14" t="s">
        <v>615</v>
      </c>
      <c r="V308" s="11" t="s">
        <v>616</v>
      </c>
      <c r="W308" s="6" t="s">
        <v>32</v>
      </c>
      <c r="X308" s="6" t="s">
        <v>615</v>
      </c>
      <c r="Y308" s="6">
        <v>394.91824341666671</v>
      </c>
      <c r="Z308" s="6">
        <v>-510.39892641666671</v>
      </c>
      <c r="AA308" s="10">
        <v>-405.03425658333327</v>
      </c>
      <c r="AB308" s="5">
        <v>-10.116028416666669</v>
      </c>
      <c r="AC308" s="6">
        <v>50.009041333333329</v>
      </c>
      <c r="AD308" s="16"/>
      <c r="AF308" s="12">
        <f t="shared" si="8"/>
        <v>-947</v>
      </c>
      <c r="AG308" s="12">
        <f t="shared" si="9"/>
        <v>-1016</v>
      </c>
    </row>
    <row r="309" spans="1:33" x14ac:dyDescent="0.25">
      <c r="A309" s="13">
        <v>43509.583333333343</v>
      </c>
      <c r="B309" s="13">
        <v>43509.625000000007</v>
      </c>
      <c r="C309" s="6">
        <v>1345.9</v>
      </c>
      <c r="D309" s="10">
        <v>1272.4000000000001</v>
      </c>
      <c r="E309" s="6">
        <v>848.3</v>
      </c>
      <c r="F309" s="10">
        <v>793.3</v>
      </c>
      <c r="G309" s="6">
        <v>47</v>
      </c>
      <c r="H309" s="10">
        <v>39.6</v>
      </c>
      <c r="I309" s="6">
        <v>947</v>
      </c>
      <c r="J309" s="6">
        <v>405</v>
      </c>
      <c r="K309" s="5">
        <v>947</v>
      </c>
      <c r="L309" s="6">
        <v>916.5</v>
      </c>
      <c r="M309" s="6">
        <v>1016</v>
      </c>
      <c r="N309" s="6">
        <v>1581.6</v>
      </c>
      <c r="O309" s="6">
        <v>1016</v>
      </c>
      <c r="P309" s="5">
        <v>450.4</v>
      </c>
      <c r="Q309" s="6">
        <v>0</v>
      </c>
      <c r="R309" s="6">
        <v>0</v>
      </c>
      <c r="S309" s="6">
        <v>0</v>
      </c>
      <c r="T309" s="6">
        <v>0</v>
      </c>
      <c r="U309" s="14" t="s">
        <v>617</v>
      </c>
      <c r="V309" s="11" t="s">
        <v>618</v>
      </c>
      <c r="W309" s="6" t="s">
        <v>32</v>
      </c>
      <c r="X309" s="6" t="s">
        <v>617</v>
      </c>
      <c r="Y309" s="6">
        <v>441.83468358333329</v>
      </c>
      <c r="Z309" s="6">
        <v>-541.16626058333327</v>
      </c>
      <c r="AA309" s="10">
        <v>-379.85927983333323</v>
      </c>
      <c r="AB309" s="5">
        <v>61.975421249999989</v>
      </c>
      <c r="AC309" s="6">
        <v>49.999361083333334</v>
      </c>
      <c r="AD309" s="16"/>
      <c r="AF309" s="12">
        <f t="shared" si="8"/>
        <v>-947</v>
      </c>
      <c r="AG309" s="12">
        <f t="shared" si="9"/>
        <v>-1016</v>
      </c>
    </row>
    <row r="310" spans="1:33" x14ac:dyDescent="0.25">
      <c r="A310" s="13">
        <v>43509.625</v>
      </c>
      <c r="B310" s="13">
        <v>43509.666666666664</v>
      </c>
      <c r="C310" s="6">
        <v>1326.1</v>
      </c>
      <c r="D310" s="10">
        <v>1277</v>
      </c>
      <c r="E310" s="6">
        <v>794.2</v>
      </c>
      <c r="F310" s="10">
        <v>795</v>
      </c>
      <c r="G310" s="6">
        <v>50.3</v>
      </c>
      <c r="H310" s="10">
        <v>58.1</v>
      </c>
      <c r="I310" s="6">
        <v>947</v>
      </c>
      <c r="J310" s="6">
        <v>648</v>
      </c>
      <c r="K310" s="5">
        <v>947</v>
      </c>
      <c r="L310" s="6">
        <v>908.8</v>
      </c>
      <c r="M310" s="6">
        <v>1016</v>
      </c>
      <c r="N310" s="6">
        <v>1543.4</v>
      </c>
      <c r="O310" s="6">
        <v>1016</v>
      </c>
      <c r="P310" s="5">
        <v>488.6</v>
      </c>
      <c r="Q310" s="6">
        <v>0</v>
      </c>
      <c r="R310" s="6">
        <v>0</v>
      </c>
      <c r="S310" s="6">
        <v>0</v>
      </c>
      <c r="T310" s="6">
        <v>0</v>
      </c>
      <c r="U310" s="14" t="s">
        <v>620</v>
      </c>
      <c r="V310" s="11" t="s">
        <v>621</v>
      </c>
      <c r="W310" s="6" t="s">
        <v>32</v>
      </c>
      <c r="X310" s="6" t="s">
        <v>620</v>
      </c>
      <c r="Y310" s="6">
        <v>263.60008249999998</v>
      </c>
      <c r="Z310" s="6">
        <v>-494.54416000000015</v>
      </c>
      <c r="AA310" s="10">
        <v>-250.99922733333338</v>
      </c>
      <c r="AB310" s="5">
        <v>12.60086408333334</v>
      </c>
      <c r="AC310" s="6">
        <v>50.005528083333331</v>
      </c>
      <c r="AD310" s="16"/>
      <c r="AF310" s="12">
        <f t="shared" si="8"/>
        <v>-947</v>
      </c>
      <c r="AG310" s="12">
        <f t="shared" si="9"/>
        <v>-1016</v>
      </c>
    </row>
    <row r="311" spans="1:33" x14ac:dyDescent="0.25">
      <c r="A311" s="13">
        <v>43509.666666666657</v>
      </c>
      <c r="B311" s="13">
        <v>43509.708333333321</v>
      </c>
      <c r="C311" s="6">
        <v>1356.2</v>
      </c>
      <c r="D311" s="10">
        <v>1237.5</v>
      </c>
      <c r="E311" s="6">
        <v>864.3</v>
      </c>
      <c r="F311" s="10">
        <v>707.2</v>
      </c>
      <c r="G311" s="6">
        <v>59.8</v>
      </c>
      <c r="H311" s="10">
        <v>46</v>
      </c>
      <c r="I311" s="6">
        <v>947</v>
      </c>
      <c r="J311" s="6">
        <v>786</v>
      </c>
      <c r="K311" s="5">
        <v>947</v>
      </c>
      <c r="L311" s="6">
        <v>775.7</v>
      </c>
      <c r="M311" s="6">
        <v>1016</v>
      </c>
      <c r="N311" s="6">
        <v>1444.6</v>
      </c>
      <c r="O311" s="6">
        <v>1016</v>
      </c>
      <c r="P311" s="5">
        <v>587.4</v>
      </c>
      <c r="Q311" s="6">
        <v>0</v>
      </c>
      <c r="R311" s="6">
        <v>0</v>
      </c>
      <c r="S311" s="6">
        <v>0</v>
      </c>
      <c r="T311" s="6">
        <v>0</v>
      </c>
      <c r="U311" s="14" t="s">
        <v>622</v>
      </c>
      <c r="V311" s="11" t="s">
        <v>623</v>
      </c>
      <c r="W311" s="6" t="s">
        <v>32</v>
      </c>
      <c r="X311" s="6" t="s">
        <v>622</v>
      </c>
      <c r="Y311" s="6">
        <v>192.85430516666671</v>
      </c>
      <c r="Z311" s="6">
        <v>-415.23890624999996</v>
      </c>
      <c r="AA311" s="10">
        <v>-307.91551450000003</v>
      </c>
      <c r="AB311" s="5">
        <v>-115.0612071666667</v>
      </c>
      <c r="AC311" s="6">
        <v>49.999458250000004</v>
      </c>
      <c r="AD311" s="16"/>
      <c r="AF311" s="12">
        <f t="shared" si="8"/>
        <v>-947</v>
      </c>
      <c r="AG311" s="12">
        <f t="shared" si="9"/>
        <v>-1016</v>
      </c>
    </row>
    <row r="312" spans="1:33" x14ac:dyDescent="0.25">
      <c r="A312" s="13">
        <v>43509.708333333343</v>
      </c>
      <c r="B312" s="13">
        <v>43509.750000000007</v>
      </c>
      <c r="C312" s="6">
        <v>1345.2</v>
      </c>
      <c r="D312" s="10">
        <v>1267.4000000000001</v>
      </c>
      <c r="E312" s="6">
        <v>901.8</v>
      </c>
      <c r="F312" s="10">
        <v>811.2</v>
      </c>
      <c r="G312" s="6">
        <v>70.900000000000006</v>
      </c>
      <c r="H312" s="10">
        <v>43.6</v>
      </c>
      <c r="I312" s="6">
        <v>947</v>
      </c>
      <c r="J312" s="6">
        <v>693</v>
      </c>
      <c r="K312" s="5">
        <v>947</v>
      </c>
      <c r="L312" s="6">
        <v>826</v>
      </c>
      <c r="M312" s="6">
        <v>1016</v>
      </c>
      <c r="N312" s="6">
        <v>1468</v>
      </c>
      <c r="O312" s="6">
        <v>1016</v>
      </c>
      <c r="P312" s="5">
        <v>564</v>
      </c>
      <c r="Q312" s="6">
        <v>0</v>
      </c>
      <c r="R312" s="6">
        <v>0</v>
      </c>
      <c r="S312" s="6">
        <v>0</v>
      </c>
      <c r="T312" s="6">
        <v>0</v>
      </c>
      <c r="U312" s="14" t="s">
        <v>438</v>
      </c>
      <c r="V312" s="11" t="s">
        <v>624</v>
      </c>
      <c r="W312" s="6" t="s">
        <v>32</v>
      </c>
      <c r="X312" s="6" t="s">
        <v>438</v>
      </c>
      <c r="Y312" s="6">
        <v>190.28943891666671</v>
      </c>
      <c r="Z312" s="6">
        <v>-398.47367133333341</v>
      </c>
      <c r="AA312" s="10">
        <v>-248.00580333333329</v>
      </c>
      <c r="AB312" s="5">
        <v>-57.716369083333333</v>
      </c>
      <c r="AC312" s="6">
        <v>49.999569166666667</v>
      </c>
      <c r="AD312" s="16"/>
      <c r="AF312" s="12">
        <f t="shared" si="8"/>
        <v>-947</v>
      </c>
      <c r="AG312" s="12">
        <f t="shared" si="9"/>
        <v>-1016</v>
      </c>
    </row>
    <row r="313" spans="1:33" x14ac:dyDescent="0.25">
      <c r="A313" s="13">
        <v>43509.75</v>
      </c>
      <c r="B313" s="13">
        <v>43509.791666666664</v>
      </c>
      <c r="C313" s="6">
        <v>1325.8</v>
      </c>
      <c r="D313" s="10">
        <v>1305.8</v>
      </c>
      <c r="E313" s="6">
        <v>923.2</v>
      </c>
      <c r="F313" s="10">
        <v>841.1</v>
      </c>
      <c r="G313" s="6">
        <v>92.1</v>
      </c>
      <c r="H313" s="10">
        <v>32.9</v>
      </c>
      <c r="I313" s="6">
        <v>947</v>
      </c>
      <c r="J313" s="6">
        <v>352</v>
      </c>
      <c r="K313" s="5">
        <v>947</v>
      </c>
      <c r="L313" s="6">
        <v>1102.5999999999999</v>
      </c>
      <c r="M313" s="6">
        <v>1016</v>
      </c>
      <c r="N313" s="6">
        <v>1683</v>
      </c>
      <c r="O313" s="6">
        <v>1016</v>
      </c>
      <c r="P313" s="5">
        <v>349</v>
      </c>
      <c r="Q313" s="6">
        <v>0</v>
      </c>
      <c r="R313" s="6">
        <v>0</v>
      </c>
      <c r="S313" s="6">
        <v>0</v>
      </c>
      <c r="T313" s="6">
        <v>0</v>
      </c>
      <c r="U313" s="14" t="s">
        <v>625</v>
      </c>
      <c r="V313" s="11" t="s">
        <v>626</v>
      </c>
      <c r="W313" s="6" t="s">
        <v>32</v>
      </c>
      <c r="X313" s="6" t="s">
        <v>625</v>
      </c>
      <c r="Y313" s="6">
        <v>344.71659866666658</v>
      </c>
      <c r="Z313" s="6">
        <v>-565.82099308333329</v>
      </c>
      <c r="AA313" s="10">
        <v>-243.69997158333337</v>
      </c>
      <c r="AB313" s="5">
        <v>101.0166340833333</v>
      </c>
      <c r="AC313" s="6">
        <v>50.000985750000012</v>
      </c>
      <c r="AD313" s="16"/>
      <c r="AF313" s="12">
        <f t="shared" si="8"/>
        <v>-947</v>
      </c>
      <c r="AG313" s="12">
        <f t="shared" si="9"/>
        <v>-1016</v>
      </c>
    </row>
    <row r="314" spans="1:33" x14ac:dyDescent="0.25">
      <c r="A314" s="13">
        <v>43509.791666666657</v>
      </c>
      <c r="B314" s="13">
        <v>43509.833333333321</v>
      </c>
      <c r="C314" s="6">
        <v>1288.7</v>
      </c>
      <c r="D314" s="10">
        <v>1266.7</v>
      </c>
      <c r="E314" s="6">
        <v>833.7</v>
      </c>
      <c r="F314" s="10">
        <v>856.4</v>
      </c>
      <c r="G314" s="6">
        <v>110.3</v>
      </c>
      <c r="H314" s="10">
        <v>50.9</v>
      </c>
      <c r="I314" s="6">
        <v>947</v>
      </c>
      <c r="J314" s="6">
        <v>330</v>
      </c>
      <c r="K314" s="5">
        <v>947</v>
      </c>
      <c r="L314" s="6">
        <v>932.9</v>
      </c>
      <c r="M314" s="6">
        <v>1016</v>
      </c>
      <c r="N314" s="6">
        <v>1472.5</v>
      </c>
      <c r="O314" s="6">
        <v>1016</v>
      </c>
      <c r="P314" s="5">
        <v>559.5</v>
      </c>
      <c r="Q314" s="6">
        <v>0</v>
      </c>
      <c r="R314" s="6">
        <v>0</v>
      </c>
      <c r="S314" s="6">
        <v>0</v>
      </c>
      <c r="T314" s="6">
        <v>0</v>
      </c>
      <c r="U314" s="14" t="s">
        <v>627</v>
      </c>
      <c r="V314" s="11" t="s">
        <v>628</v>
      </c>
      <c r="W314" s="6" t="s">
        <v>32</v>
      </c>
      <c r="X314" s="6" t="s">
        <v>627</v>
      </c>
      <c r="Y314" s="6">
        <v>256.97306833333329</v>
      </c>
      <c r="Z314" s="6">
        <v>-438.17732850000004</v>
      </c>
      <c r="AA314" s="10">
        <v>-229.12148224999996</v>
      </c>
      <c r="AB314" s="5">
        <v>27.851582083333341</v>
      </c>
      <c r="AC314" s="6">
        <v>49.998486083333333</v>
      </c>
      <c r="AD314" s="16"/>
      <c r="AF314" s="12">
        <f t="shared" si="8"/>
        <v>-947</v>
      </c>
      <c r="AG314" s="12">
        <f t="shared" si="9"/>
        <v>-1016</v>
      </c>
    </row>
    <row r="315" spans="1:33" x14ac:dyDescent="0.25">
      <c r="A315" s="13">
        <v>43509.833333333343</v>
      </c>
      <c r="B315" s="13">
        <v>43509.875000000007</v>
      </c>
      <c r="C315" s="6">
        <v>1226.5999999999999</v>
      </c>
      <c r="D315" s="10">
        <v>1229.2</v>
      </c>
      <c r="E315" s="6">
        <v>842</v>
      </c>
      <c r="F315" s="10">
        <v>785.8</v>
      </c>
      <c r="G315" s="6">
        <v>118.6</v>
      </c>
      <c r="H315" s="10">
        <v>52.8</v>
      </c>
      <c r="I315" s="6">
        <v>947</v>
      </c>
      <c r="J315" s="6">
        <v>238</v>
      </c>
      <c r="K315" s="5">
        <v>947</v>
      </c>
      <c r="L315" s="6">
        <v>1194.9000000000001</v>
      </c>
      <c r="M315" s="6">
        <v>1016</v>
      </c>
      <c r="N315" s="6">
        <v>1786.9</v>
      </c>
      <c r="O315" s="6">
        <v>1016</v>
      </c>
      <c r="P315" s="5">
        <v>245.1</v>
      </c>
      <c r="Q315" s="6">
        <v>0</v>
      </c>
      <c r="R315" s="6">
        <v>0</v>
      </c>
      <c r="S315" s="6">
        <v>0</v>
      </c>
      <c r="T315" s="6">
        <v>0</v>
      </c>
      <c r="U315" s="14" t="s">
        <v>629</v>
      </c>
      <c r="V315" s="11" t="s">
        <v>630</v>
      </c>
      <c r="W315" s="6" t="s">
        <v>32</v>
      </c>
      <c r="X315" s="6" t="s">
        <v>629</v>
      </c>
      <c r="Y315" s="6">
        <v>461.14846283333338</v>
      </c>
      <c r="Z315" s="6">
        <v>-665.95850758333324</v>
      </c>
      <c r="AA315" s="10">
        <v>-238.56856858333333</v>
      </c>
      <c r="AB315" s="5">
        <v>222.5799016666667</v>
      </c>
      <c r="AC315" s="6">
        <v>49.998346916666662</v>
      </c>
      <c r="AD315" s="16"/>
      <c r="AF315" s="12">
        <f t="shared" si="8"/>
        <v>-947</v>
      </c>
      <c r="AG315" s="12">
        <f t="shared" si="9"/>
        <v>-1016</v>
      </c>
    </row>
    <row r="316" spans="1:33" x14ac:dyDescent="0.25">
      <c r="A316" s="13">
        <v>43509.875</v>
      </c>
      <c r="B316" s="13">
        <v>43509.916666666664</v>
      </c>
      <c r="C316" s="6">
        <v>1135.8</v>
      </c>
      <c r="D316" s="10">
        <v>1177</v>
      </c>
      <c r="E316" s="6">
        <v>844.3</v>
      </c>
      <c r="F316" s="10">
        <v>763</v>
      </c>
      <c r="G316" s="6">
        <v>120.7</v>
      </c>
      <c r="H316" s="10">
        <v>64.7</v>
      </c>
      <c r="I316" s="6">
        <v>947</v>
      </c>
      <c r="J316" s="6">
        <v>216</v>
      </c>
      <c r="K316" s="5">
        <v>947</v>
      </c>
      <c r="L316" s="6">
        <v>1216.9000000000001</v>
      </c>
      <c r="M316" s="6">
        <v>1016</v>
      </c>
      <c r="N316" s="6">
        <v>1738.5</v>
      </c>
      <c r="O316" s="6">
        <v>1016</v>
      </c>
      <c r="P316" s="5">
        <v>293.5</v>
      </c>
      <c r="Q316" s="6">
        <v>0</v>
      </c>
      <c r="R316" s="6">
        <v>0</v>
      </c>
      <c r="S316" s="6">
        <v>0</v>
      </c>
      <c r="T316" s="6">
        <v>0</v>
      </c>
      <c r="U316" s="14" t="s">
        <v>631</v>
      </c>
      <c r="V316" s="11" t="s">
        <v>536</v>
      </c>
      <c r="W316" s="6" t="s">
        <v>32</v>
      </c>
      <c r="X316" s="6" t="s">
        <v>631</v>
      </c>
      <c r="Y316" s="6">
        <v>529.0021896666666</v>
      </c>
      <c r="Z316" s="6">
        <v>-714.89347733333329</v>
      </c>
      <c r="AA316" s="10">
        <v>-228.04707483333331</v>
      </c>
      <c r="AB316" s="5">
        <v>300.95511249999998</v>
      </c>
      <c r="AC316" s="6">
        <v>50.000860583333328</v>
      </c>
      <c r="AD316" s="16"/>
      <c r="AF316" s="12">
        <f t="shared" si="8"/>
        <v>-947</v>
      </c>
      <c r="AG316" s="12">
        <f t="shared" si="9"/>
        <v>-1016</v>
      </c>
    </row>
    <row r="317" spans="1:33" x14ac:dyDescent="0.25">
      <c r="A317" s="13">
        <v>43509.916666666657</v>
      </c>
      <c r="B317" s="13">
        <v>43509.958333333321</v>
      </c>
      <c r="C317" s="6">
        <v>1047.8</v>
      </c>
      <c r="D317" s="10">
        <v>1076.9000000000001</v>
      </c>
      <c r="E317" s="6">
        <v>840.5</v>
      </c>
      <c r="F317" s="10">
        <v>818.6</v>
      </c>
      <c r="G317" s="6">
        <v>117</v>
      </c>
      <c r="H317" s="10">
        <v>94.4</v>
      </c>
      <c r="I317" s="6">
        <v>947</v>
      </c>
      <c r="J317" s="6">
        <v>490</v>
      </c>
      <c r="K317" s="5">
        <v>947</v>
      </c>
      <c r="L317" s="6">
        <v>876</v>
      </c>
      <c r="M317" s="6">
        <v>1016</v>
      </c>
      <c r="N317" s="6">
        <v>1304.5</v>
      </c>
      <c r="O317" s="6">
        <v>1016</v>
      </c>
      <c r="P317" s="5">
        <v>727.5</v>
      </c>
      <c r="Q317" s="6">
        <v>0</v>
      </c>
      <c r="R317" s="6">
        <v>0</v>
      </c>
      <c r="S317" s="6">
        <v>0</v>
      </c>
      <c r="T317" s="6">
        <v>0</v>
      </c>
      <c r="U317" s="14" t="s">
        <v>632</v>
      </c>
      <c r="V317" s="11" t="s">
        <v>633</v>
      </c>
      <c r="W317" s="6" t="s">
        <v>32</v>
      </c>
      <c r="X317" s="6" t="s">
        <v>632</v>
      </c>
      <c r="Y317" s="6">
        <v>331.92190808333328</v>
      </c>
      <c r="Z317" s="6">
        <v>-327.61969691666673</v>
      </c>
      <c r="AA317" s="10">
        <v>-262.6838888333333</v>
      </c>
      <c r="AB317" s="5">
        <v>69.344299666666672</v>
      </c>
      <c r="AC317" s="6">
        <v>49.996804583333343</v>
      </c>
      <c r="AD317" s="16"/>
      <c r="AF317" s="12">
        <f t="shared" si="8"/>
        <v>-947</v>
      </c>
      <c r="AG317" s="12">
        <f t="shared" si="9"/>
        <v>-1016</v>
      </c>
    </row>
    <row r="318" spans="1:33" x14ac:dyDescent="0.25">
      <c r="A318" s="13">
        <v>43509.958333333343</v>
      </c>
      <c r="B318" s="13">
        <v>43510.000000000007</v>
      </c>
      <c r="C318" s="6">
        <v>989.2</v>
      </c>
      <c r="D318" s="10">
        <v>973.6</v>
      </c>
      <c r="E318" s="6">
        <v>834</v>
      </c>
      <c r="F318" s="10">
        <v>847</v>
      </c>
      <c r="G318" s="6">
        <v>110.4</v>
      </c>
      <c r="H318" s="10">
        <v>115</v>
      </c>
      <c r="I318" s="6">
        <v>947</v>
      </c>
      <c r="J318" s="6">
        <v>535</v>
      </c>
      <c r="K318" s="5">
        <v>947</v>
      </c>
      <c r="L318" s="6">
        <v>879.2</v>
      </c>
      <c r="M318" s="6">
        <v>1016</v>
      </c>
      <c r="N318" s="6">
        <v>1223.5</v>
      </c>
      <c r="O318" s="6">
        <v>1016</v>
      </c>
      <c r="P318" s="5">
        <v>808.5</v>
      </c>
      <c r="Q318" s="6">
        <v>0</v>
      </c>
      <c r="R318" s="6">
        <v>0</v>
      </c>
      <c r="S318" s="6">
        <v>0</v>
      </c>
      <c r="T318" s="6">
        <v>0</v>
      </c>
      <c r="U318" s="14" t="s">
        <v>634</v>
      </c>
      <c r="V318" s="11" t="s">
        <v>635</v>
      </c>
      <c r="W318" s="6" t="s">
        <v>32</v>
      </c>
      <c r="X318" s="6" t="s">
        <v>634</v>
      </c>
      <c r="Y318" s="6">
        <v>256.41472874999999</v>
      </c>
      <c r="Z318" s="6">
        <v>-141.08152000000007</v>
      </c>
      <c r="AA318" s="10">
        <v>-241.83607108333328</v>
      </c>
      <c r="AB318" s="5">
        <v>14.578654999999999</v>
      </c>
      <c r="AC318" s="6">
        <v>50.002986416666658</v>
      </c>
      <c r="AD318" s="16"/>
      <c r="AF318" s="12">
        <f t="shared" si="8"/>
        <v>-947</v>
      </c>
      <c r="AG318" s="12">
        <f t="shared" si="9"/>
        <v>-1016</v>
      </c>
    </row>
    <row r="319" spans="1:33" x14ac:dyDescent="0.25">
      <c r="A319" s="13">
        <v>43510</v>
      </c>
      <c r="B319" s="13">
        <v>43510.041666666664</v>
      </c>
      <c r="C319" s="6">
        <v>950.7</v>
      </c>
      <c r="D319" s="10">
        <v>902</v>
      </c>
      <c r="E319" s="6">
        <v>858.1</v>
      </c>
      <c r="F319" s="10">
        <v>839.2</v>
      </c>
      <c r="G319" s="6">
        <v>134.80000000000001</v>
      </c>
      <c r="H319" s="10">
        <v>130.9</v>
      </c>
      <c r="I319" s="6">
        <v>947</v>
      </c>
      <c r="J319" s="6">
        <v>619</v>
      </c>
      <c r="K319" s="5">
        <v>947</v>
      </c>
      <c r="L319" s="6">
        <v>720.9</v>
      </c>
      <c r="M319" s="6">
        <v>1016</v>
      </c>
      <c r="N319" s="6">
        <v>1013.1</v>
      </c>
      <c r="O319" s="6">
        <v>1016</v>
      </c>
      <c r="P319" s="5">
        <v>1018.9</v>
      </c>
      <c r="Q319" s="6">
        <v>0</v>
      </c>
      <c r="R319" s="6">
        <v>0</v>
      </c>
      <c r="S319" s="6">
        <v>0</v>
      </c>
      <c r="T319" s="6">
        <v>0</v>
      </c>
      <c r="U319" s="14" t="s">
        <v>636</v>
      </c>
      <c r="V319" s="11" t="s">
        <v>142</v>
      </c>
      <c r="W319" s="6" t="s">
        <v>32</v>
      </c>
      <c r="X319" s="6" t="s">
        <v>636</v>
      </c>
      <c r="Y319" s="6">
        <v>240.24653749999999</v>
      </c>
      <c r="Z319" s="6">
        <v>28.581940083333329</v>
      </c>
      <c r="AA319" s="10">
        <v>-331.41071308333329</v>
      </c>
      <c r="AB319" s="5">
        <v>-91.164172249999993</v>
      </c>
      <c r="AC319" s="6">
        <v>49.99941849999999</v>
      </c>
      <c r="AD319" s="16"/>
      <c r="AF319" s="12">
        <f t="shared" si="8"/>
        <v>-947</v>
      </c>
      <c r="AG319" s="12">
        <f t="shared" si="9"/>
        <v>-1016</v>
      </c>
    </row>
    <row r="320" spans="1:33" x14ac:dyDescent="0.25">
      <c r="A320" s="13">
        <v>43510.041666666657</v>
      </c>
      <c r="B320" s="13">
        <v>43510.083333333321</v>
      </c>
      <c r="C320" s="6">
        <v>939.9</v>
      </c>
      <c r="D320" s="10">
        <v>871.5</v>
      </c>
      <c r="E320" s="6">
        <v>865.3</v>
      </c>
      <c r="F320" s="10">
        <v>837.2</v>
      </c>
      <c r="G320" s="6">
        <v>143.19999999999999</v>
      </c>
      <c r="H320" s="10">
        <v>136.4</v>
      </c>
      <c r="I320" s="6">
        <v>947</v>
      </c>
      <c r="J320" s="6">
        <v>590</v>
      </c>
      <c r="K320" s="5">
        <v>947</v>
      </c>
      <c r="L320" s="6">
        <v>784</v>
      </c>
      <c r="M320" s="6">
        <v>1016</v>
      </c>
      <c r="N320" s="6">
        <v>1013.7</v>
      </c>
      <c r="O320" s="6">
        <v>1016</v>
      </c>
      <c r="P320" s="5">
        <v>1018.3</v>
      </c>
      <c r="Q320" s="6">
        <v>0</v>
      </c>
      <c r="R320" s="6">
        <v>0</v>
      </c>
      <c r="S320" s="6">
        <v>0</v>
      </c>
      <c r="T320" s="6">
        <v>0</v>
      </c>
      <c r="U320" s="14" t="s">
        <v>637</v>
      </c>
      <c r="V320" s="11" t="s">
        <v>638</v>
      </c>
      <c r="W320" s="6" t="s">
        <v>32</v>
      </c>
      <c r="X320" s="6" t="s">
        <v>637</v>
      </c>
      <c r="Y320" s="6">
        <v>267.59367758333332</v>
      </c>
      <c r="Z320" s="6">
        <v>48.071783000000003</v>
      </c>
      <c r="AA320" s="10">
        <v>-349.84367225</v>
      </c>
      <c r="AB320" s="5">
        <v>-82.249994833333332</v>
      </c>
      <c r="AC320" s="6">
        <v>49.999722416666657</v>
      </c>
      <c r="AD320" s="16"/>
      <c r="AF320" s="12">
        <f t="shared" si="8"/>
        <v>-947</v>
      </c>
      <c r="AG320" s="12">
        <f t="shared" si="9"/>
        <v>-1016</v>
      </c>
    </row>
    <row r="321" spans="1:33" x14ac:dyDescent="0.25">
      <c r="A321" s="13">
        <v>43510.083333333343</v>
      </c>
      <c r="B321" s="13">
        <v>43510.125000000007</v>
      </c>
      <c r="C321" s="6">
        <v>931.2</v>
      </c>
      <c r="D321" s="10">
        <v>855</v>
      </c>
      <c r="E321" s="6">
        <v>859.2</v>
      </c>
      <c r="F321" s="10">
        <v>814.4</v>
      </c>
      <c r="G321" s="6">
        <v>136.9</v>
      </c>
      <c r="H321" s="10">
        <v>149.19999999999999</v>
      </c>
      <c r="I321" s="6">
        <v>947</v>
      </c>
      <c r="J321" s="6">
        <v>562</v>
      </c>
      <c r="K321" s="5">
        <v>947</v>
      </c>
      <c r="L321" s="6">
        <v>801.9</v>
      </c>
      <c r="M321" s="6">
        <v>1016</v>
      </c>
      <c r="N321" s="6">
        <v>1013.5</v>
      </c>
      <c r="O321" s="6">
        <v>1016</v>
      </c>
      <c r="P321" s="5">
        <v>1018.5</v>
      </c>
      <c r="Q321" s="6">
        <v>0</v>
      </c>
      <c r="R321" s="6">
        <v>0</v>
      </c>
      <c r="S321" s="6">
        <v>0</v>
      </c>
      <c r="T321" s="6">
        <v>0</v>
      </c>
      <c r="U321" s="14" t="s">
        <v>639</v>
      </c>
      <c r="V321" s="11" t="s">
        <v>640</v>
      </c>
      <c r="W321" s="6" t="s">
        <v>32</v>
      </c>
      <c r="X321" s="6" t="s">
        <v>639</v>
      </c>
      <c r="Y321" s="6">
        <v>283.75414533333333</v>
      </c>
      <c r="Z321" s="6">
        <v>39.715320249999998</v>
      </c>
      <c r="AA321" s="10">
        <v>-364.03154858333335</v>
      </c>
      <c r="AB321" s="5">
        <v>-80.244328166666662</v>
      </c>
      <c r="AC321" s="6">
        <v>49.999986333333332</v>
      </c>
      <c r="AD321" s="16"/>
      <c r="AF321" s="12">
        <f t="shared" si="8"/>
        <v>-947</v>
      </c>
      <c r="AG321" s="12">
        <f t="shared" si="9"/>
        <v>-1016</v>
      </c>
    </row>
    <row r="322" spans="1:33" x14ac:dyDescent="0.25">
      <c r="A322" s="13">
        <v>43510.125</v>
      </c>
      <c r="B322" s="13">
        <v>43510.166666666664</v>
      </c>
      <c r="C322" s="6">
        <v>937.3</v>
      </c>
      <c r="D322" s="10">
        <v>852.2</v>
      </c>
      <c r="E322" s="6">
        <v>847.6</v>
      </c>
      <c r="F322" s="10">
        <v>809.5</v>
      </c>
      <c r="G322" s="6">
        <v>126.4</v>
      </c>
      <c r="H322" s="10">
        <v>146.30000000000001</v>
      </c>
      <c r="I322" s="6">
        <v>947</v>
      </c>
      <c r="J322" s="6">
        <v>551</v>
      </c>
      <c r="K322" s="5">
        <v>947</v>
      </c>
      <c r="L322" s="6">
        <v>734.5</v>
      </c>
      <c r="M322" s="6">
        <v>1016</v>
      </c>
      <c r="N322" s="6">
        <v>943.5</v>
      </c>
      <c r="O322" s="6">
        <v>1016</v>
      </c>
      <c r="P322" s="5">
        <v>1088.5</v>
      </c>
      <c r="Q322" s="6">
        <v>0</v>
      </c>
      <c r="R322" s="6">
        <v>0</v>
      </c>
      <c r="S322" s="6">
        <v>0</v>
      </c>
      <c r="T322" s="6">
        <v>0</v>
      </c>
      <c r="U322" s="14" t="s">
        <v>641</v>
      </c>
      <c r="V322" s="11" t="s">
        <v>642</v>
      </c>
      <c r="W322" s="6" t="s">
        <v>32</v>
      </c>
      <c r="X322" s="6" t="s">
        <v>641</v>
      </c>
      <c r="Y322" s="6">
        <v>237.54463824999999</v>
      </c>
      <c r="Z322" s="6">
        <v>75.990760499999993</v>
      </c>
      <c r="AA322" s="10">
        <v>-356.30574925000002</v>
      </c>
      <c r="AB322" s="5">
        <v>-118.76111533333329</v>
      </c>
      <c r="AC322" s="6">
        <v>49.999431999999992</v>
      </c>
      <c r="AD322" s="16"/>
      <c r="AF322" s="12">
        <f t="shared" si="8"/>
        <v>-947</v>
      </c>
      <c r="AG322" s="12">
        <f t="shared" si="9"/>
        <v>-1016</v>
      </c>
    </row>
    <row r="323" spans="1:33" x14ac:dyDescent="0.25">
      <c r="A323" s="13">
        <v>43510.166666666657</v>
      </c>
      <c r="B323" s="13">
        <v>43510.208333333321</v>
      </c>
      <c r="C323" s="6">
        <v>977.2</v>
      </c>
      <c r="D323" s="10">
        <v>854.9</v>
      </c>
      <c r="E323" s="6">
        <v>840</v>
      </c>
      <c r="F323" s="10">
        <v>820.2</v>
      </c>
      <c r="G323" s="6">
        <v>116.1</v>
      </c>
      <c r="H323" s="10">
        <v>152.5</v>
      </c>
      <c r="I323" s="6">
        <v>947</v>
      </c>
      <c r="J323" s="6">
        <v>504</v>
      </c>
      <c r="K323" s="5">
        <v>947</v>
      </c>
      <c r="L323" s="6">
        <v>717.8</v>
      </c>
      <c r="M323" s="6">
        <v>1016</v>
      </c>
      <c r="N323" s="6">
        <v>944.5</v>
      </c>
      <c r="O323" s="6">
        <v>1016</v>
      </c>
      <c r="P323" s="5">
        <v>1087.5</v>
      </c>
      <c r="Q323" s="6">
        <v>0</v>
      </c>
      <c r="R323" s="6">
        <v>0</v>
      </c>
      <c r="S323" s="6">
        <v>0</v>
      </c>
      <c r="T323" s="6">
        <v>0</v>
      </c>
      <c r="U323" s="14" t="s">
        <v>643</v>
      </c>
      <c r="V323" s="11" t="s">
        <v>644</v>
      </c>
      <c r="W323" s="6" t="s">
        <v>32</v>
      </c>
      <c r="X323" s="6" t="s">
        <v>643</v>
      </c>
      <c r="Y323" s="6">
        <v>271.4781303333333</v>
      </c>
      <c r="Z323" s="6">
        <v>94.854884666666649</v>
      </c>
      <c r="AA323" s="10">
        <v>-400.96435124999999</v>
      </c>
      <c r="AB323" s="5">
        <v>-129.48622391666669</v>
      </c>
      <c r="AC323" s="6">
        <v>50.000250249999993</v>
      </c>
      <c r="AD323" s="16"/>
      <c r="AF323" s="12">
        <f t="shared" si="8"/>
        <v>-947</v>
      </c>
      <c r="AG323" s="12">
        <f t="shared" si="9"/>
        <v>-1016</v>
      </c>
    </row>
    <row r="324" spans="1:33" x14ac:dyDescent="0.25">
      <c r="A324" s="13">
        <v>43510.208333333343</v>
      </c>
      <c r="B324" s="13">
        <v>43510.250000000007</v>
      </c>
      <c r="C324" s="6">
        <v>1105</v>
      </c>
      <c r="D324" s="10">
        <v>890.4</v>
      </c>
      <c r="E324" s="6">
        <v>843.6</v>
      </c>
      <c r="F324" s="10">
        <v>827.7</v>
      </c>
      <c r="G324" s="6">
        <v>109.8</v>
      </c>
      <c r="H324" s="10">
        <v>153.30000000000001</v>
      </c>
      <c r="I324" s="6">
        <v>947</v>
      </c>
      <c r="J324" s="6">
        <v>488</v>
      </c>
      <c r="K324" s="5">
        <v>947</v>
      </c>
      <c r="L324" s="6">
        <v>765.9</v>
      </c>
      <c r="M324" s="6">
        <v>1016</v>
      </c>
      <c r="N324" s="6">
        <v>1040.0999999999999</v>
      </c>
      <c r="O324" s="6">
        <v>1016</v>
      </c>
      <c r="P324" s="5">
        <v>991.9</v>
      </c>
      <c r="Q324" s="6">
        <v>0</v>
      </c>
      <c r="R324" s="6">
        <v>0</v>
      </c>
      <c r="S324" s="6">
        <v>0</v>
      </c>
      <c r="T324" s="6">
        <v>0</v>
      </c>
      <c r="U324" s="14" t="s">
        <v>645</v>
      </c>
      <c r="V324" s="11" t="s">
        <v>135</v>
      </c>
      <c r="W324" s="6" t="s">
        <v>32</v>
      </c>
      <c r="X324" s="6" t="s">
        <v>645</v>
      </c>
      <c r="Y324" s="6">
        <v>322.79925783333329</v>
      </c>
      <c r="Z324" s="6">
        <v>18.039160750000004</v>
      </c>
      <c r="AA324" s="10">
        <v>-403.29376216666668</v>
      </c>
      <c r="AB324" s="5">
        <v>-80.494506500000014</v>
      </c>
      <c r="AC324" s="6">
        <v>50.003152916666657</v>
      </c>
      <c r="AD324" s="16"/>
      <c r="AF324" s="12">
        <f t="shared" si="8"/>
        <v>-947</v>
      </c>
      <c r="AG324" s="12">
        <f t="shared" si="9"/>
        <v>-1016</v>
      </c>
    </row>
    <row r="325" spans="1:33" x14ac:dyDescent="0.25">
      <c r="A325" s="13">
        <v>43510.25</v>
      </c>
      <c r="B325" s="13">
        <v>43510.291666666664</v>
      </c>
      <c r="C325" s="6">
        <v>1238.8</v>
      </c>
      <c r="D325" s="10">
        <v>1013.6</v>
      </c>
      <c r="E325" s="6">
        <v>934.4</v>
      </c>
      <c r="F325" s="10">
        <v>826.6</v>
      </c>
      <c r="G325" s="6">
        <v>102.9</v>
      </c>
      <c r="H325" s="10">
        <v>148.5</v>
      </c>
      <c r="I325" s="6">
        <v>947</v>
      </c>
      <c r="J325" s="6">
        <v>859</v>
      </c>
      <c r="K325" s="5">
        <v>947</v>
      </c>
      <c r="L325" s="6">
        <v>528.29999999999995</v>
      </c>
      <c r="M325" s="6">
        <v>1016</v>
      </c>
      <c r="N325" s="6">
        <v>926.7</v>
      </c>
      <c r="O325" s="6">
        <v>1016</v>
      </c>
      <c r="P325" s="5">
        <v>1105.3</v>
      </c>
      <c r="Q325" s="6">
        <v>0</v>
      </c>
      <c r="R325" s="6">
        <v>0</v>
      </c>
      <c r="S325" s="6">
        <v>0</v>
      </c>
      <c r="T325" s="6">
        <v>0</v>
      </c>
      <c r="U325" s="14" t="s">
        <v>646</v>
      </c>
      <c r="V325" s="11" t="s">
        <v>647</v>
      </c>
      <c r="W325" s="6" t="s">
        <v>32</v>
      </c>
      <c r="X325" s="6" t="s">
        <v>646</v>
      </c>
      <c r="Y325" s="6">
        <v>96.15131641666666</v>
      </c>
      <c r="Z325" s="6">
        <v>84.225412999999989</v>
      </c>
      <c r="AA325" s="10">
        <v>-367.67178166666673</v>
      </c>
      <c r="AB325" s="5">
        <v>-271.49022733333328</v>
      </c>
      <c r="AC325" s="6">
        <v>50.002737416666669</v>
      </c>
      <c r="AD325" s="16"/>
      <c r="AF325" s="12">
        <f t="shared" si="8"/>
        <v>-947</v>
      </c>
      <c r="AG325" s="12">
        <f t="shared" si="9"/>
        <v>-1016</v>
      </c>
    </row>
    <row r="326" spans="1:33" x14ac:dyDescent="0.25">
      <c r="A326" s="13">
        <v>43510.291666666657</v>
      </c>
      <c r="B326" s="13">
        <v>43510.333333333321</v>
      </c>
      <c r="C326" s="6">
        <v>1309.2</v>
      </c>
      <c r="D326" s="10">
        <v>1160.5</v>
      </c>
      <c r="E326" s="6">
        <v>936.6</v>
      </c>
      <c r="F326" s="10">
        <v>890</v>
      </c>
      <c r="G326" s="6">
        <v>88.3</v>
      </c>
      <c r="H326" s="10">
        <v>131.69999999999999</v>
      </c>
      <c r="I326" s="6">
        <v>947</v>
      </c>
      <c r="J326" s="6">
        <v>661</v>
      </c>
      <c r="K326" s="5">
        <v>947</v>
      </c>
      <c r="L326" s="6">
        <v>642.79999999999995</v>
      </c>
      <c r="M326" s="6">
        <v>1016</v>
      </c>
      <c r="N326" s="6">
        <v>1084.2</v>
      </c>
      <c r="O326" s="6">
        <v>1016</v>
      </c>
      <c r="P326" s="5">
        <v>947.8</v>
      </c>
      <c r="Q326" s="6">
        <v>0</v>
      </c>
      <c r="R326" s="6">
        <v>0</v>
      </c>
      <c r="S326" s="6">
        <v>0</v>
      </c>
      <c r="T326" s="6">
        <v>0</v>
      </c>
      <c r="U326" s="14" t="s">
        <v>648</v>
      </c>
      <c r="V326" s="11" t="s">
        <v>649</v>
      </c>
      <c r="W326" s="6" t="s">
        <v>32</v>
      </c>
      <c r="X326" s="6" t="s">
        <v>648</v>
      </c>
      <c r="Y326" s="6">
        <v>115.90102175</v>
      </c>
      <c r="Z326" s="6">
        <v>-64.702242416666664</v>
      </c>
      <c r="AA326" s="10">
        <v>-321.77224258333331</v>
      </c>
      <c r="AB326" s="5">
        <v>-205.87121191666671</v>
      </c>
      <c r="AC326" s="6">
        <v>50.003000500000013</v>
      </c>
      <c r="AD326" s="16"/>
      <c r="AF326" s="12">
        <f t="shared" si="8"/>
        <v>-947</v>
      </c>
      <c r="AG326" s="12">
        <f t="shared" si="9"/>
        <v>-1016</v>
      </c>
    </row>
    <row r="327" spans="1:33" x14ac:dyDescent="0.25">
      <c r="A327" s="13">
        <v>43510.333333333343</v>
      </c>
      <c r="B327" s="13">
        <v>43510.375000000007</v>
      </c>
      <c r="C327" s="6">
        <v>1352.5</v>
      </c>
      <c r="D327" s="10">
        <v>1253.7</v>
      </c>
      <c r="E327" s="6">
        <v>920.2</v>
      </c>
      <c r="F327" s="10">
        <v>889.2</v>
      </c>
      <c r="G327" s="6">
        <v>68.2</v>
      </c>
      <c r="H327" s="10">
        <v>95</v>
      </c>
      <c r="I327" s="6">
        <v>947</v>
      </c>
      <c r="J327" s="6">
        <v>521</v>
      </c>
      <c r="K327" s="5">
        <v>947</v>
      </c>
      <c r="L327" s="6">
        <v>991</v>
      </c>
      <c r="M327" s="6">
        <v>1016</v>
      </c>
      <c r="N327" s="6">
        <v>1500.6</v>
      </c>
      <c r="O327" s="6">
        <v>1016</v>
      </c>
      <c r="P327" s="5">
        <v>531.4</v>
      </c>
      <c r="Q327" s="6">
        <v>0</v>
      </c>
      <c r="R327" s="6">
        <v>0</v>
      </c>
      <c r="S327" s="6">
        <v>0</v>
      </c>
      <c r="T327" s="6">
        <v>0</v>
      </c>
      <c r="U327" s="14" t="s">
        <v>650</v>
      </c>
      <c r="V327" s="11" t="s">
        <v>651</v>
      </c>
      <c r="W327" s="6" t="s">
        <v>32</v>
      </c>
      <c r="X327" s="6" t="s">
        <v>650</v>
      </c>
      <c r="Y327" s="6">
        <v>293.69195316666668</v>
      </c>
      <c r="Z327" s="6">
        <v>-455.01739199999997</v>
      </c>
      <c r="AA327" s="10">
        <v>-203.28296750000004</v>
      </c>
      <c r="AB327" s="5">
        <v>90.408985166666653</v>
      </c>
      <c r="AC327" s="6">
        <v>49.998250583333338</v>
      </c>
      <c r="AD327" s="16"/>
      <c r="AF327" s="12">
        <f t="shared" si="8"/>
        <v>-947</v>
      </c>
      <c r="AG327" s="12">
        <f t="shared" si="9"/>
        <v>-1016</v>
      </c>
    </row>
    <row r="328" spans="1:33" x14ac:dyDescent="0.25">
      <c r="A328" s="13">
        <v>43510.375</v>
      </c>
      <c r="B328" s="13">
        <v>43510.416666666664</v>
      </c>
      <c r="C328" s="6">
        <v>1359.4</v>
      </c>
      <c r="D328" s="10">
        <v>1279.3</v>
      </c>
      <c r="E328" s="6">
        <v>858.7</v>
      </c>
      <c r="F328" s="10">
        <v>854.3</v>
      </c>
      <c r="G328" s="6">
        <v>48.9</v>
      </c>
      <c r="H328" s="10">
        <v>58.6</v>
      </c>
      <c r="I328" s="6">
        <v>947</v>
      </c>
      <c r="J328" s="6">
        <v>460</v>
      </c>
      <c r="K328" s="5">
        <v>947</v>
      </c>
      <c r="L328" s="6">
        <v>1045.8</v>
      </c>
      <c r="M328" s="6">
        <v>1016</v>
      </c>
      <c r="N328" s="6">
        <v>1615.1</v>
      </c>
      <c r="O328" s="6">
        <v>1016</v>
      </c>
      <c r="P328" s="5">
        <v>416.9</v>
      </c>
      <c r="Q328" s="6">
        <v>0</v>
      </c>
      <c r="R328" s="6">
        <v>0</v>
      </c>
      <c r="S328" s="6">
        <v>0</v>
      </c>
      <c r="T328" s="6">
        <v>0</v>
      </c>
      <c r="U328" s="14" t="s">
        <v>652</v>
      </c>
      <c r="V328" s="11" t="s">
        <v>653</v>
      </c>
      <c r="W328" s="6" t="s">
        <v>32</v>
      </c>
      <c r="X328" s="6" t="s">
        <v>652</v>
      </c>
      <c r="Y328" s="6">
        <v>330.45633700000002</v>
      </c>
      <c r="Z328" s="6">
        <v>-572.18372333333321</v>
      </c>
      <c r="AA328" s="10">
        <v>-183.34736925000004</v>
      </c>
      <c r="AB328" s="5">
        <v>147.1089585</v>
      </c>
      <c r="AC328" s="6">
        <v>50.004596333333332</v>
      </c>
      <c r="AD328" s="16"/>
      <c r="AF328" s="12">
        <f t="shared" ref="AF328:AF391" si="10">-K328</f>
        <v>-947</v>
      </c>
      <c r="AG328" s="12">
        <f t="shared" ref="AG328:AG391" si="11">-O328</f>
        <v>-1016</v>
      </c>
    </row>
    <row r="329" spans="1:33" x14ac:dyDescent="0.25">
      <c r="A329" s="13">
        <v>43510.416666666657</v>
      </c>
      <c r="B329" s="13">
        <v>43510.458333333321</v>
      </c>
      <c r="C329" s="6">
        <v>1346.9</v>
      </c>
      <c r="D329" s="10">
        <v>1246.3</v>
      </c>
      <c r="E329" s="6">
        <v>870.1</v>
      </c>
      <c r="F329" s="10">
        <v>814.1</v>
      </c>
      <c r="G329" s="6">
        <v>37.299999999999997</v>
      </c>
      <c r="H329" s="10">
        <v>44</v>
      </c>
      <c r="I329" s="6">
        <v>947</v>
      </c>
      <c r="J329" s="6">
        <v>271</v>
      </c>
      <c r="K329" s="5">
        <v>947</v>
      </c>
      <c r="L329" s="6">
        <v>1264.5</v>
      </c>
      <c r="M329" s="6">
        <v>1016</v>
      </c>
      <c r="N329" s="6">
        <v>1902.2</v>
      </c>
      <c r="O329" s="6">
        <v>1016</v>
      </c>
      <c r="P329" s="5">
        <v>129.80000000000001</v>
      </c>
      <c r="Q329" s="6">
        <v>0</v>
      </c>
      <c r="R329" s="6">
        <v>0</v>
      </c>
      <c r="S329" s="6">
        <v>0</v>
      </c>
      <c r="T329" s="6">
        <v>0</v>
      </c>
      <c r="U329" s="14" t="s">
        <v>654</v>
      </c>
      <c r="V329" s="11" t="s">
        <v>580</v>
      </c>
      <c r="W329" s="6" t="s">
        <v>32</v>
      </c>
      <c r="X329" s="6" t="s">
        <v>654</v>
      </c>
      <c r="Y329" s="6">
        <v>442.20067349999999</v>
      </c>
      <c r="Z329" s="6">
        <v>-829.98837100000014</v>
      </c>
      <c r="AA329" s="10">
        <v>-44.531010249999994</v>
      </c>
      <c r="AB329" s="5">
        <v>397.6696573333333</v>
      </c>
      <c r="AC329" s="6">
        <v>50.000888333333343</v>
      </c>
      <c r="AD329" s="16"/>
      <c r="AF329" s="12">
        <f t="shared" si="10"/>
        <v>-947</v>
      </c>
      <c r="AG329" s="12">
        <f t="shared" si="11"/>
        <v>-1016</v>
      </c>
    </row>
    <row r="330" spans="1:33" x14ac:dyDescent="0.25">
      <c r="A330" s="13">
        <v>43510.458333333343</v>
      </c>
      <c r="B330" s="13">
        <v>43510.500000000007</v>
      </c>
      <c r="C330" s="6">
        <v>1326.8</v>
      </c>
      <c r="D330" s="10">
        <v>1234.8</v>
      </c>
      <c r="E330" s="6">
        <v>810.3</v>
      </c>
      <c r="F330" s="10">
        <v>796.7</v>
      </c>
      <c r="G330" s="6">
        <v>32.799999999999997</v>
      </c>
      <c r="H330" s="10">
        <v>36.6</v>
      </c>
      <c r="I330" s="6">
        <v>947</v>
      </c>
      <c r="J330" s="6">
        <v>165</v>
      </c>
      <c r="K330" s="5">
        <v>947</v>
      </c>
      <c r="L330" s="6">
        <v>1418.2</v>
      </c>
      <c r="M330" s="6">
        <v>1016</v>
      </c>
      <c r="N330" s="6">
        <v>2032</v>
      </c>
      <c r="O330" s="6">
        <v>1016</v>
      </c>
      <c r="P330" s="5">
        <v>0</v>
      </c>
      <c r="Q330" s="6">
        <v>0</v>
      </c>
      <c r="R330" s="6">
        <v>0</v>
      </c>
      <c r="S330" s="6">
        <v>0</v>
      </c>
      <c r="T330" s="6">
        <v>0</v>
      </c>
      <c r="U330" s="14" t="s">
        <v>655</v>
      </c>
      <c r="V330" s="11" t="s">
        <v>580</v>
      </c>
      <c r="W330" s="6" t="s">
        <v>32</v>
      </c>
      <c r="X330" s="6" t="s">
        <v>655</v>
      </c>
      <c r="Y330" s="6">
        <v>510.49264016666677</v>
      </c>
      <c r="Z330" s="6">
        <v>-968.73617158333332</v>
      </c>
      <c r="AA330" s="10">
        <v>20.193441916666671</v>
      </c>
      <c r="AB330" s="5">
        <v>530.68609366666658</v>
      </c>
      <c r="AC330" s="6">
        <v>50.00208374999999</v>
      </c>
      <c r="AD330" s="16"/>
      <c r="AF330" s="12">
        <f t="shared" si="10"/>
        <v>-947</v>
      </c>
      <c r="AG330" s="12">
        <f t="shared" si="11"/>
        <v>-1016</v>
      </c>
    </row>
    <row r="331" spans="1:33" x14ac:dyDescent="0.25">
      <c r="A331" s="13">
        <v>43510.5</v>
      </c>
      <c r="B331" s="13">
        <v>43510.541666666664</v>
      </c>
      <c r="C331" s="6">
        <v>1330.8</v>
      </c>
      <c r="D331" s="10">
        <v>1223.5</v>
      </c>
      <c r="E331" s="6">
        <v>799.6</v>
      </c>
      <c r="F331" s="10">
        <v>763.1</v>
      </c>
      <c r="G331" s="6">
        <v>35.299999999999997</v>
      </c>
      <c r="H331" s="10">
        <v>47.9</v>
      </c>
      <c r="I331" s="6">
        <v>947</v>
      </c>
      <c r="J331" s="6">
        <v>111</v>
      </c>
      <c r="K331" s="5">
        <v>947</v>
      </c>
      <c r="L331" s="6">
        <v>1378.5</v>
      </c>
      <c r="M331" s="6">
        <v>1016</v>
      </c>
      <c r="N331" s="6">
        <v>2032</v>
      </c>
      <c r="O331" s="6">
        <v>1016</v>
      </c>
      <c r="P331" s="5">
        <v>0</v>
      </c>
      <c r="Q331" s="6">
        <v>0</v>
      </c>
      <c r="R331" s="6">
        <v>0</v>
      </c>
      <c r="S331" s="6">
        <v>0</v>
      </c>
      <c r="T331" s="6">
        <v>0</v>
      </c>
      <c r="U331" s="14" t="s">
        <v>656</v>
      </c>
      <c r="V331" s="11" t="s">
        <v>657</v>
      </c>
      <c r="W331" s="6" t="s">
        <v>32</v>
      </c>
      <c r="X331" s="6" t="s">
        <v>656</v>
      </c>
      <c r="Y331" s="6">
        <v>609.18566383333336</v>
      </c>
      <c r="Z331" s="6">
        <v>-956.63579558333322</v>
      </c>
      <c r="AA331" s="10">
        <v>-112.95879400000004</v>
      </c>
      <c r="AB331" s="5">
        <v>496.24704983333339</v>
      </c>
      <c r="AC331" s="6">
        <v>50.00012516666667</v>
      </c>
      <c r="AD331" s="16"/>
      <c r="AF331" s="12">
        <f t="shared" si="10"/>
        <v>-947</v>
      </c>
      <c r="AG331" s="12">
        <f t="shared" si="11"/>
        <v>-1016</v>
      </c>
    </row>
    <row r="332" spans="1:33" x14ac:dyDescent="0.25">
      <c r="A332" s="13">
        <v>43510.541666666657</v>
      </c>
      <c r="B332" s="13">
        <v>43510.583333333321</v>
      </c>
      <c r="C332" s="6">
        <v>1295.7</v>
      </c>
      <c r="D332" s="10">
        <v>1230.9000000000001</v>
      </c>
      <c r="E332" s="6">
        <v>758.1</v>
      </c>
      <c r="F332" s="10">
        <v>728.7</v>
      </c>
      <c r="G332" s="6">
        <v>44.7</v>
      </c>
      <c r="H332" s="10">
        <v>48.7</v>
      </c>
      <c r="I332" s="6">
        <v>947</v>
      </c>
      <c r="J332" s="6">
        <v>119</v>
      </c>
      <c r="K332" s="5">
        <v>947</v>
      </c>
      <c r="L332" s="6">
        <v>1359.8</v>
      </c>
      <c r="M332" s="6">
        <v>1016</v>
      </c>
      <c r="N332" s="6">
        <v>2028</v>
      </c>
      <c r="O332" s="6">
        <v>1016</v>
      </c>
      <c r="P332" s="5">
        <v>4</v>
      </c>
      <c r="Q332" s="6">
        <v>0</v>
      </c>
      <c r="R332" s="6">
        <v>0</v>
      </c>
      <c r="S332" s="6">
        <v>0</v>
      </c>
      <c r="T332" s="6">
        <v>0</v>
      </c>
      <c r="U332" s="14" t="s">
        <v>658</v>
      </c>
      <c r="V332" s="11" t="s">
        <v>659</v>
      </c>
      <c r="W332" s="6" t="s">
        <v>32</v>
      </c>
      <c r="X332" s="6" t="s">
        <v>658</v>
      </c>
      <c r="Y332" s="6">
        <v>581.90829983333322</v>
      </c>
      <c r="Z332" s="6">
        <v>-948.84619408333322</v>
      </c>
      <c r="AA332" s="10">
        <v>-135.29920200000001</v>
      </c>
      <c r="AB332" s="5">
        <v>446.60908258333319</v>
      </c>
      <c r="AC332" s="6">
        <v>49.999876</v>
      </c>
      <c r="AD332" s="16"/>
      <c r="AF332" s="12">
        <f t="shared" si="10"/>
        <v>-947</v>
      </c>
      <c r="AG332" s="12">
        <f t="shared" si="11"/>
        <v>-1016</v>
      </c>
    </row>
    <row r="333" spans="1:33" x14ac:dyDescent="0.25">
      <c r="A333" s="13">
        <v>43510.583333333343</v>
      </c>
      <c r="B333" s="13">
        <v>43510.625000000007</v>
      </c>
      <c r="C333" s="6">
        <v>1300.5</v>
      </c>
      <c r="D333" s="10">
        <v>1227.7</v>
      </c>
      <c r="E333" s="6">
        <v>897</v>
      </c>
      <c r="F333" s="10">
        <v>760.1</v>
      </c>
      <c r="G333" s="6">
        <v>63.3</v>
      </c>
      <c r="H333" s="10">
        <v>78</v>
      </c>
      <c r="I333" s="6">
        <v>947</v>
      </c>
      <c r="J333" s="6">
        <v>88</v>
      </c>
      <c r="K333" s="5">
        <v>947</v>
      </c>
      <c r="L333" s="6">
        <v>1345.4</v>
      </c>
      <c r="M333" s="6">
        <v>1016</v>
      </c>
      <c r="N333" s="6">
        <v>2020</v>
      </c>
      <c r="O333" s="6">
        <v>1016</v>
      </c>
      <c r="P333" s="5">
        <v>12</v>
      </c>
      <c r="Q333" s="6">
        <v>0</v>
      </c>
      <c r="R333" s="6">
        <v>0</v>
      </c>
      <c r="S333" s="6">
        <v>0</v>
      </c>
      <c r="T333" s="6">
        <v>0</v>
      </c>
      <c r="U333" s="14" t="s">
        <v>660</v>
      </c>
      <c r="V333" s="11" t="s">
        <v>580</v>
      </c>
      <c r="W333" s="6" t="s">
        <v>32</v>
      </c>
      <c r="X333" s="6" t="s">
        <v>660</v>
      </c>
      <c r="Y333" s="6">
        <v>622.25274658333331</v>
      </c>
      <c r="Z333" s="6">
        <v>-941.96287033333329</v>
      </c>
      <c r="AA333" s="10">
        <v>-147.93665550000006</v>
      </c>
      <c r="AB333" s="5">
        <v>474.3160959166666</v>
      </c>
      <c r="AC333" s="6">
        <v>50.002083916666663</v>
      </c>
      <c r="AD333" s="16"/>
      <c r="AF333" s="12">
        <f t="shared" si="10"/>
        <v>-947</v>
      </c>
      <c r="AG333" s="12">
        <f t="shared" si="11"/>
        <v>-1016</v>
      </c>
    </row>
    <row r="334" spans="1:33" x14ac:dyDescent="0.25">
      <c r="A334" s="13">
        <v>43510.625</v>
      </c>
      <c r="B334" s="13">
        <v>43510.666666666664</v>
      </c>
      <c r="C334" s="6">
        <v>1280.8</v>
      </c>
      <c r="D334" s="10">
        <v>1234.4000000000001</v>
      </c>
      <c r="E334" s="6">
        <v>921.1</v>
      </c>
      <c r="F334" s="10">
        <v>883.4</v>
      </c>
      <c r="G334" s="6">
        <v>87.1</v>
      </c>
      <c r="H334" s="10">
        <v>129.30000000000001</v>
      </c>
      <c r="I334" s="6">
        <v>947</v>
      </c>
      <c r="J334" s="6">
        <v>190</v>
      </c>
      <c r="K334" s="5">
        <v>947</v>
      </c>
      <c r="L334" s="6">
        <v>1491.5</v>
      </c>
      <c r="M334" s="6">
        <v>1016</v>
      </c>
      <c r="N334" s="6">
        <v>2032</v>
      </c>
      <c r="O334" s="6">
        <v>1016</v>
      </c>
      <c r="P334" s="5">
        <v>0</v>
      </c>
      <c r="Q334" s="6">
        <v>0</v>
      </c>
      <c r="R334" s="6">
        <v>0</v>
      </c>
      <c r="S334" s="6">
        <v>0</v>
      </c>
      <c r="T334" s="6">
        <v>0</v>
      </c>
      <c r="U334" s="14" t="s">
        <v>661</v>
      </c>
      <c r="V334" s="11" t="s">
        <v>662</v>
      </c>
      <c r="W334" s="6" t="s">
        <v>32</v>
      </c>
      <c r="X334" s="6" t="s">
        <v>661</v>
      </c>
      <c r="Y334" s="6">
        <v>549.83442691666664</v>
      </c>
      <c r="Z334" s="6">
        <v>-974.93739333333315</v>
      </c>
      <c r="AA334" s="10">
        <v>74.081903499999996</v>
      </c>
      <c r="AB334" s="5">
        <v>623.91633600000011</v>
      </c>
      <c r="AC334" s="6">
        <v>50.003319916666669</v>
      </c>
      <c r="AD334" s="16"/>
      <c r="AF334" s="12">
        <f t="shared" si="10"/>
        <v>-947</v>
      </c>
      <c r="AG334" s="12">
        <f t="shared" si="11"/>
        <v>-1016</v>
      </c>
    </row>
    <row r="335" spans="1:33" x14ac:dyDescent="0.25">
      <c r="A335" s="13">
        <v>43510.666666666657</v>
      </c>
      <c r="B335" s="13">
        <v>43510.708333333321</v>
      </c>
      <c r="C335" s="6">
        <v>1311.5</v>
      </c>
      <c r="D335" s="10">
        <v>1215.9000000000001</v>
      </c>
      <c r="E335" s="6">
        <v>972.6</v>
      </c>
      <c r="F335" s="10">
        <v>869.5</v>
      </c>
      <c r="G335" s="6">
        <v>112.3</v>
      </c>
      <c r="H335" s="10">
        <v>129.1</v>
      </c>
      <c r="I335" s="6">
        <v>947</v>
      </c>
      <c r="J335" s="6">
        <v>186</v>
      </c>
      <c r="K335" s="5">
        <v>947</v>
      </c>
      <c r="L335" s="6">
        <v>1530.3</v>
      </c>
      <c r="M335" s="6">
        <v>1016</v>
      </c>
      <c r="N335" s="6">
        <v>2027</v>
      </c>
      <c r="O335" s="6">
        <v>1016</v>
      </c>
      <c r="P335" s="5">
        <v>5</v>
      </c>
      <c r="Q335" s="6">
        <v>0</v>
      </c>
      <c r="R335" s="6">
        <v>0</v>
      </c>
      <c r="S335" s="6">
        <v>0</v>
      </c>
      <c r="T335" s="6">
        <v>0</v>
      </c>
      <c r="U335" s="14" t="s">
        <v>663</v>
      </c>
      <c r="V335" s="11" t="s">
        <v>664</v>
      </c>
      <c r="W335" s="6" t="s">
        <v>32</v>
      </c>
      <c r="X335" s="6" t="s">
        <v>663</v>
      </c>
      <c r="Y335" s="6">
        <v>520.07157124999992</v>
      </c>
      <c r="Z335" s="6">
        <v>-986.23884825000005</v>
      </c>
      <c r="AA335" s="10">
        <v>119.71735191666667</v>
      </c>
      <c r="AB335" s="5">
        <v>639.78892516666667</v>
      </c>
      <c r="AC335" s="6">
        <v>50.000486583333327</v>
      </c>
      <c r="AD335" s="16"/>
      <c r="AF335" s="12">
        <f t="shared" si="10"/>
        <v>-947</v>
      </c>
      <c r="AG335" s="12">
        <f t="shared" si="11"/>
        <v>-1016</v>
      </c>
    </row>
    <row r="336" spans="1:33" x14ac:dyDescent="0.25">
      <c r="A336" s="13">
        <v>43510.708333333343</v>
      </c>
      <c r="B336" s="13">
        <v>43510.750000000007</v>
      </c>
      <c r="C336" s="6">
        <v>1324.9</v>
      </c>
      <c r="D336" s="10">
        <v>1241.3</v>
      </c>
      <c r="E336" s="6">
        <v>978.6</v>
      </c>
      <c r="F336" s="10">
        <v>930.8</v>
      </c>
      <c r="G336" s="6">
        <v>134.80000000000001</v>
      </c>
      <c r="H336" s="10">
        <v>124</v>
      </c>
      <c r="I336" s="6">
        <v>947</v>
      </c>
      <c r="J336" s="6">
        <v>156</v>
      </c>
      <c r="K336" s="5">
        <v>947</v>
      </c>
      <c r="L336" s="6">
        <v>1553.1</v>
      </c>
      <c r="M336" s="6">
        <v>1016</v>
      </c>
      <c r="N336" s="6">
        <v>2029</v>
      </c>
      <c r="O336" s="6">
        <v>1016</v>
      </c>
      <c r="P336" s="5">
        <v>3</v>
      </c>
      <c r="Q336" s="6">
        <v>0</v>
      </c>
      <c r="R336" s="6">
        <v>0</v>
      </c>
      <c r="S336" s="6">
        <v>0</v>
      </c>
      <c r="T336" s="6">
        <v>0</v>
      </c>
      <c r="U336" s="14" t="s">
        <v>665</v>
      </c>
      <c r="V336" s="11" t="s">
        <v>666</v>
      </c>
      <c r="W336" s="6" t="s">
        <v>32</v>
      </c>
      <c r="X336" s="6" t="s">
        <v>665</v>
      </c>
      <c r="Y336" s="6">
        <v>530.40913391666675</v>
      </c>
      <c r="Z336" s="6">
        <v>-987.85498050000001</v>
      </c>
      <c r="AA336" s="10">
        <v>146.94635341666665</v>
      </c>
      <c r="AB336" s="5">
        <v>677.35297150000008</v>
      </c>
      <c r="AC336" s="6">
        <v>49.998487166666671</v>
      </c>
      <c r="AD336" s="16"/>
      <c r="AF336" s="12">
        <f t="shared" si="10"/>
        <v>-947</v>
      </c>
      <c r="AG336" s="12">
        <f t="shared" si="11"/>
        <v>-1016</v>
      </c>
    </row>
    <row r="337" spans="1:33" x14ac:dyDescent="0.25">
      <c r="A337" s="13">
        <v>43510.75</v>
      </c>
      <c r="B337" s="13">
        <v>43510.791666666664</v>
      </c>
      <c r="C337" s="6">
        <v>1294.5999999999999</v>
      </c>
      <c r="D337" s="10">
        <v>1265.2</v>
      </c>
      <c r="E337" s="6">
        <v>984.7</v>
      </c>
      <c r="F337" s="10">
        <v>977.1</v>
      </c>
      <c r="G337" s="6">
        <v>150.9</v>
      </c>
      <c r="H337" s="10">
        <v>152.80000000000001</v>
      </c>
      <c r="I337" s="6">
        <v>947</v>
      </c>
      <c r="J337" s="6">
        <v>61</v>
      </c>
      <c r="K337" s="5">
        <v>947</v>
      </c>
      <c r="L337" s="6">
        <v>1531.4</v>
      </c>
      <c r="M337" s="6">
        <v>1016</v>
      </c>
      <c r="N337" s="6">
        <v>2014.7</v>
      </c>
      <c r="O337" s="6">
        <v>1016</v>
      </c>
      <c r="P337" s="5">
        <v>17.3</v>
      </c>
      <c r="Q337" s="6">
        <v>0</v>
      </c>
      <c r="R337" s="6">
        <v>0</v>
      </c>
      <c r="S337" s="6">
        <v>0</v>
      </c>
      <c r="T337" s="6">
        <v>0</v>
      </c>
      <c r="U337" s="14" t="s">
        <v>667</v>
      </c>
      <c r="V337" s="11" t="s">
        <v>668</v>
      </c>
      <c r="W337" s="6" t="s">
        <v>32</v>
      </c>
      <c r="X337" s="6" t="s">
        <v>667</v>
      </c>
      <c r="Y337" s="6">
        <v>590.07904558333337</v>
      </c>
      <c r="Z337" s="6">
        <v>-968.4866535000001</v>
      </c>
      <c r="AA337" s="10">
        <v>90.359383833333339</v>
      </c>
      <c r="AB337" s="5">
        <v>680.43841558333327</v>
      </c>
      <c r="AC337" s="6">
        <v>49.997931333333327</v>
      </c>
      <c r="AD337" s="16"/>
      <c r="AF337" s="12">
        <f t="shared" si="10"/>
        <v>-947</v>
      </c>
      <c r="AG337" s="12">
        <f t="shared" si="11"/>
        <v>-1016</v>
      </c>
    </row>
    <row r="338" spans="1:33" x14ac:dyDescent="0.25">
      <c r="A338" s="13">
        <v>43510.791666666657</v>
      </c>
      <c r="B338" s="13">
        <v>43510.833333333321</v>
      </c>
      <c r="C338" s="6">
        <v>1250.5</v>
      </c>
      <c r="D338" s="10">
        <v>1227.9000000000001</v>
      </c>
      <c r="E338" s="6">
        <v>889.1</v>
      </c>
      <c r="F338" s="10">
        <v>998.8</v>
      </c>
      <c r="G338" s="6">
        <v>163.19999999999999</v>
      </c>
      <c r="H338" s="10">
        <v>183.4</v>
      </c>
      <c r="I338" s="6">
        <v>947</v>
      </c>
      <c r="J338" s="6">
        <v>25</v>
      </c>
      <c r="K338" s="5">
        <v>947</v>
      </c>
      <c r="L338" s="6">
        <v>1556.8</v>
      </c>
      <c r="M338" s="6">
        <v>1016</v>
      </c>
      <c r="N338" s="6">
        <v>2003.7</v>
      </c>
      <c r="O338" s="6">
        <v>1016</v>
      </c>
      <c r="P338" s="5">
        <v>28.3</v>
      </c>
      <c r="Q338" s="6">
        <v>0</v>
      </c>
      <c r="R338" s="6">
        <v>0</v>
      </c>
      <c r="S338" s="6">
        <v>0</v>
      </c>
      <c r="T338" s="6">
        <v>0</v>
      </c>
      <c r="U338" s="14" t="s">
        <v>669</v>
      </c>
      <c r="V338" s="11" t="s">
        <v>670</v>
      </c>
      <c r="W338" s="6" t="s">
        <v>32</v>
      </c>
      <c r="X338" s="6" t="s">
        <v>669</v>
      </c>
      <c r="Y338" s="6">
        <v>628.4633075833334</v>
      </c>
      <c r="Z338" s="6">
        <v>-944.09264374999998</v>
      </c>
      <c r="AA338" s="10">
        <v>86.51739783333332</v>
      </c>
      <c r="AB338" s="5">
        <v>714.98067724999999</v>
      </c>
      <c r="AC338" s="6">
        <v>49.997833333333332</v>
      </c>
      <c r="AD338" s="16"/>
      <c r="AF338" s="12">
        <f t="shared" si="10"/>
        <v>-947</v>
      </c>
      <c r="AG338" s="12">
        <f t="shared" si="11"/>
        <v>-1016</v>
      </c>
    </row>
    <row r="339" spans="1:33" x14ac:dyDescent="0.25">
      <c r="A339" s="13">
        <v>43510.833333333343</v>
      </c>
      <c r="B339" s="13">
        <v>43510.875000000007</v>
      </c>
      <c r="C339" s="6">
        <v>1199.2</v>
      </c>
      <c r="D339" s="10">
        <v>1188.4000000000001</v>
      </c>
      <c r="E339" s="6">
        <v>898.4</v>
      </c>
      <c r="F339" s="10">
        <v>871.3</v>
      </c>
      <c r="G339" s="6">
        <v>172.5</v>
      </c>
      <c r="H339" s="10">
        <v>178.6</v>
      </c>
      <c r="I339" s="6">
        <v>947</v>
      </c>
      <c r="J339" s="6">
        <v>12</v>
      </c>
      <c r="K339" s="5">
        <v>947</v>
      </c>
      <c r="L339" s="6">
        <v>1531.6</v>
      </c>
      <c r="M339" s="6">
        <v>1016</v>
      </c>
      <c r="N339" s="6">
        <v>2030</v>
      </c>
      <c r="O339" s="6">
        <v>1016</v>
      </c>
      <c r="P339" s="5">
        <v>2</v>
      </c>
      <c r="Q339" s="6">
        <v>0</v>
      </c>
      <c r="R339" s="6">
        <v>0</v>
      </c>
      <c r="S339" s="6">
        <v>0</v>
      </c>
      <c r="T339" s="6">
        <v>0</v>
      </c>
      <c r="U339" s="14" t="s">
        <v>671</v>
      </c>
      <c r="V339" s="11" t="s">
        <v>672</v>
      </c>
      <c r="W339" s="6" t="s">
        <v>32</v>
      </c>
      <c r="X339" s="6" t="s">
        <v>671</v>
      </c>
      <c r="Y339" s="6">
        <v>683.755717</v>
      </c>
      <c r="Z339" s="6">
        <v>-971.41069266666682</v>
      </c>
      <c r="AA339" s="10">
        <v>-29.520616249999993</v>
      </c>
      <c r="AB339" s="5">
        <v>654.23509724999997</v>
      </c>
      <c r="AC339" s="6">
        <v>49.996513583333332</v>
      </c>
      <c r="AD339" s="16"/>
      <c r="AF339" s="12">
        <f t="shared" si="10"/>
        <v>-947</v>
      </c>
      <c r="AG339" s="12">
        <f t="shared" si="11"/>
        <v>-1016</v>
      </c>
    </row>
    <row r="340" spans="1:33" x14ac:dyDescent="0.25">
      <c r="A340" s="13">
        <v>43510.875</v>
      </c>
      <c r="B340" s="13">
        <v>43510.916666666664</v>
      </c>
      <c r="C340" s="6">
        <v>1106.9000000000001</v>
      </c>
      <c r="D340" s="10">
        <v>1131.3</v>
      </c>
      <c r="E340" s="6">
        <v>902</v>
      </c>
      <c r="F340" s="10">
        <v>835.6</v>
      </c>
      <c r="G340" s="6">
        <v>175.9</v>
      </c>
      <c r="H340" s="10">
        <v>158.1</v>
      </c>
      <c r="I340" s="6">
        <v>947</v>
      </c>
      <c r="J340" s="6">
        <v>0</v>
      </c>
      <c r="K340" s="5">
        <v>947</v>
      </c>
      <c r="L340" s="6">
        <v>1591.9</v>
      </c>
      <c r="M340" s="6">
        <v>1016</v>
      </c>
      <c r="N340" s="6">
        <v>2029.7</v>
      </c>
      <c r="O340" s="6">
        <v>1016</v>
      </c>
      <c r="P340" s="5">
        <v>2.2999999999999998</v>
      </c>
      <c r="Q340" s="6">
        <v>0</v>
      </c>
      <c r="R340" s="6">
        <v>0</v>
      </c>
      <c r="S340" s="6">
        <v>0</v>
      </c>
      <c r="T340" s="6">
        <v>0</v>
      </c>
      <c r="U340" s="14" t="s">
        <v>673</v>
      </c>
      <c r="V340" s="11" t="s">
        <v>674</v>
      </c>
      <c r="W340" s="6" t="s">
        <v>32</v>
      </c>
      <c r="X340" s="6" t="s">
        <v>673</v>
      </c>
      <c r="Y340" s="6">
        <v>692.58611541666653</v>
      </c>
      <c r="Z340" s="6">
        <v>-940.30187233333334</v>
      </c>
      <c r="AA340" s="10">
        <v>-47.872484583333332</v>
      </c>
      <c r="AB340" s="5">
        <v>644.71363316666668</v>
      </c>
      <c r="AC340" s="6">
        <v>49.999250416666662</v>
      </c>
      <c r="AD340" s="16"/>
      <c r="AF340" s="12">
        <f t="shared" si="10"/>
        <v>-947</v>
      </c>
      <c r="AG340" s="12">
        <f t="shared" si="11"/>
        <v>-1016</v>
      </c>
    </row>
    <row r="341" spans="1:33" x14ac:dyDescent="0.25">
      <c r="A341" s="13">
        <v>43510.916666666657</v>
      </c>
      <c r="B341" s="13">
        <v>43510.958333333321</v>
      </c>
      <c r="C341" s="6">
        <v>1013.5</v>
      </c>
      <c r="D341" s="10">
        <v>1050.7</v>
      </c>
      <c r="E341" s="6">
        <v>899.4</v>
      </c>
      <c r="F341" s="10">
        <v>853.5</v>
      </c>
      <c r="G341" s="6">
        <v>173.3</v>
      </c>
      <c r="H341" s="10">
        <v>175.5</v>
      </c>
      <c r="I341" s="6">
        <v>947</v>
      </c>
      <c r="J341" s="6">
        <v>187</v>
      </c>
      <c r="K341" s="5">
        <v>947</v>
      </c>
      <c r="L341" s="6">
        <v>1256.8</v>
      </c>
      <c r="M341" s="6">
        <v>1016</v>
      </c>
      <c r="N341" s="6">
        <v>1598.7</v>
      </c>
      <c r="O341" s="6">
        <v>1016</v>
      </c>
      <c r="P341" s="5">
        <v>433.3</v>
      </c>
      <c r="Q341" s="6">
        <v>0</v>
      </c>
      <c r="R341" s="6">
        <v>0</v>
      </c>
      <c r="S341" s="6">
        <v>0</v>
      </c>
      <c r="T341" s="6">
        <v>0</v>
      </c>
      <c r="U341" s="14" t="s">
        <v>675</v>
      </c>
      <c r="V341" s="11" t="s">
        <v>676</v>
      </c>
      <c r="W341" s="6" t="s">
        <v>32</v>
      </c>
      <c r="X341" s="6" t="s">
        <v>675</v>
      </c>
      <c r="Y341" s="6">
        <v>505.46806841666682</v>
      </c>
      <c r="Z341" s="6">
        <v>-602.28650249999998</v>
      </c>
      <c r="AA341" s="10">
        <v>-100.30814083333331</v>
      </c>
      <c r="AB341" s="5">
        <v>405.10851024999988</v>
      </c>
      <c r="AC341" s="6">
        <v>50.001638416666673</v>
      </c>
      <c r="AD341" s="16"/>
      <c r="AF341" s="12">
        <f t="shared" si="10"/>
        <v>-947</v>
      </c>
      <c r="AG341" s="12">
        <f t="shared" si="11"/>
        <v>-1016</v>
      </c>
    </row>
    <row r="342" spans="1:33" x14ac:dyDescent="0.25">
      <c r="A342" s="13">
        <v>43510.958333333343</v>
      </c>
      <c r="B342" s="13">
        <v>43511.000000000007</v>
      </c>
      <c r="C342" s="6">
        <v>936.5</v>
      </c>
      <c r="D342" s="10">
        <v>963.7</v>
      </c>
      <c r="E342" s="6">
        <v>888.3</v>
      </c>
      <c r="F342" s="10">
        <v>878.7</v>
      </c>
      <c r="G342" s="6">
        <v>162.69999999999999</v>
      </c>
      <c r="H342" s="10">
        <v>182</v>
      </c>
      <c r="I342" s="6">
        <v>947</v>
      </c>
      <c r="J342" s="6">
        <v>272</v>
      </c>
      <c r="K342" s="5">
        <v>947</v>
      </c>
      <c r="L342" s="6">
        <v>1140.2</v>
      </c>
      <c r="M342" s="6">
        <v>1016</v>
      </c>
      <c r="N342" s="6">
        <v>1391.3</v>
      </c>
      <c r="O342" s="6">
        <v>1016</v>
      </c>
      <c r="P342" s="5">
        <v>640.70000000000005</v>
      </c>
      <c r="Q342" s="6">
        <v>0</v>
      </c>
      <c r="R342" s="6">
        <v>0</v>
      </c>
      <c r="S342" s="6">
        <v>0</v>
      </c>
      <c r="T342" s="6">
        <v>0</v>
      </c>
      <c r="U342" s="14" t="s">
        <v>677</v>
      </c>
      <c r="V342" s="11" t="s">
        <v>678</v>
      </c>
      <c r="W342" s="6" t="s">
        <v>32</v>
      </c>
      <c r="X342" s="6" t="s">
        <v>677</v>
      </c>
      <c r="Y342" s="6">
        <v>417.26106508333328</v>
      </c>
      <c r="Z342" s="6">
        <v>-369.97082066666667</v>
      </c>
      <c r="AA342" s="10">
        <v>-132.18640666666667</v>
      </c>
      <c r="AB342" s="5">
        <v>285.07466633333343</v>
      </c>
      <c r="AC342" s="6">
        <v>50.002971666666667</v>
      </c>
      <c r="AD342" s="16"/>
      <c r="AF342" s="12">
        <f t="shared" si="10"/>
        <v>-947</v>
      </c>
      <c r="AG342" s="12">
        <f t="shared" si="11"/>
        <v>-1016</v>
      </c>
    </row>
    <row r="343" spans="1:33" x14ac:dyDescent="0.25">
      <c r="A343" s="13">
        <v>43511</v>
      </c>
      <c r="B343" s="13">
        <v>43511.041666666664</v>
      </c>
      <c r="C343" s="6">
        <v>913.8</v>
      </c>
      <c r="D343" s="10">
        <v>888.1</v>
      </c>
      <c r="E343" s="6">
        <v>900.2</v>
      </c>
      <c r="F343" s="10">
        <v>867.7</v>
      </c>
      <c r="G343" s="6">
        <v>179.1</v>
      </c>
      <c r="H343" s="10">
        <v>166.2</v>
      </c>
      <c r="I343" s="6">
        <v>947</v>
      </c>
      <c r="J343" s="6">
        <v>306</v>
      </c>
      <c r="K343" s="5">
        <v>947</v>
      </c>
      <c r="L343" s="6">
        <v>1072.2</v>
      </c>
      <c r="M343" s="6">
        <v>1016</v>
      </c>
      <c r="N343" s="6">
        <v>1257.4000000000001</v>
      </c>
      <c r="O343" s="6">
        <v>1016</v>
      </c>
      <c r="P343" s="5">
        <v>774.6</v>
      </c>
      <c r="Q343" s="6">
        <v>0</v>
      </c>
      <c r="R343" s="6">
        <v>0</v>
      </c>
      <c r="S343" s="6">
        <v>0</v>
      </c>
      <c r="T343" s="6">
        <v>0</v>
      </c>
      <c r="U343" s="14" t="s">
        <v>679</v>
      </c>
      <c r="V343" s="11" t="s">
        <v>680</v>
      </c>
      <c r="W343" s="6" t="s">
        <v>32</v>
      </c>
      <c r="X343" s="6" t="s">
        <v>679</v>
      </c>
      <c r="Y343" s="6">
        <v>386.92131308333342</v>
      </c>
      <c r="Z343" s="6">
        <v>-243.38560574999994</v>
      </c>
      <c r="AA343" s="10">
        <v>-163.87096083333338</v>
      </c>
      <c r="AB343" s="5">
        <v>223.05036433333331</v>
      </c>
      <c r="AC343" s="6">
        <v>49.998153000000002</v>
      </c>
      <c r="AD343" s="16"/>
      <c r="AF343" s="12">
        <f t="shared" si="10"/>
        <v>-947</v>
      </c>
      <c r="AG343" s="12">
        <f t="shared" si="11"/>
        <v>-1016</v>
      </c>
    </row>
    <row r="344" spans="1:33" x14ac:dyDescent="0.25">
      <c r="A344" s="13">
        <v>43511.041666666657</v>
      </c>
      <c r="B344" s="13">
        <v>43511.083333333321</v>
      </c>
      <c r="C344" s="6">
        <v>897.5</v>
      </c>
      <c r="D344" s="10">
        <v>861.6</v>
      </c>
      <c r="E344" s="6">
        <v>886.1</v>
      </c>
      <c r="F344" s="10">
        <v>868.8</v>
      </c>
      <c r="G344" s="6">
        <v>166.8</v>
      </c>
      <c r="H344" s="10">
        <v>166.9</v>
      </c>
      <c r="I344" s="6">
        <v>947</v>
      </c>
      <c r="J344" s="6">
        <v>550</v>
      </c>
      <c r="K344" s="5">
        <v>947</v>
      </c>
      <c r="L344" s="6">
        <v>889</v>
      </c>
      <c r="M344" s="6">
        <v>1016</v>
      </c>
      <c r="N344" s="6">
        <v>1039.5999999999999</v>
      </c>
      <c r="O344" s="6">
        <v>1016</v>
      </c>
      <c r="P344" s="5">
        <v>992.4</v>
      </c>
      <c r="Q344" s="6">
        <v>0</v>
      </c>
      <c r="R344" s="6">
        <v>0</v>
      </c>
      <c r="S344" s="6">
        <v>0</v>
      </c>
      <c r="T344" s="6">
        <v>0</v>
      </c>
      <c r="U344" s="14" t="s">
        <v>681</v>
      </c>
      <c r="V344" s="11" t="s">
        <v>682</v>
      </c>
      <c r="W344" s="6" t="s">
        <v>32</v>
      </c>
      <c r="X344" s="6" t="s">
        <v>681</v>
      </c>
      <c r="Y344" s="6">
        <v>290.250384</v>
      </c>
      <c r="Z344" s="6">
        <v>-26.991418333333328</v>
      </c>
      <c r="AA344" s="10">
        <v>-255.94265766666663</v>
      </c>
      <c r="AB344" s="5">
        <v>34.307729749999993</v>
      </c>
      <c r="AC344" s="6">
        <v>50.000278249999987</v>
      </c>
      <c r="AD344" s="16"/>
      <c r="AF344" s="12">
        <f t="shared" si="10"/>
        <v>-947</v>
      </c>
      <c r="AG344" s="12">
        <f t="shared" si="11"/>
        <v>-1016</v>
      </c>
    </row>
    <row r="345" spans="1:33" x14ac:dyDescent="0.25">
      <c r="A345" s="13">
        <v>43511.083333333343</v>
      </c>
      <c r="B345" s="13">
        <v>43511.125000000007</v>
      </c>
      <c r="C345" s="6">
        <v>892</v>
      </c>
      <c r="D345" s="10">
        <v>850.1</v>
      </c>
      <c r="E345" s="6">
        <v>880.6</v>
      </c>
      <c r="F345" s="10">
        <v>820.5</v>
      </c>
      <c r="G345" s="6">
        <v>161.1</v>
      </c>
      <c r="H345" s="10">
        <v>148.69999999999999</v>
      </c>
      <c r="I345" s="6">
        <v>947</v>
      </c>
      <c r="J345" s="6">
        <v>545</v>
      </c>
      <c r="K345" s="5">
        <v>947</v>
      </c>
      <c r="L345" s="6">
        <v>888</v>
      </c>
      <c r="M345" s="6">
        <v>1016</v>
      </c>
      <c r="N345" s="6">
        <v>1036.4000000000001</v>
      </c>
      <c r="O345" s="6">
        <v>1016</v>
      </c>
      <c r="P345" s="5">
        <v>995.6</v>
      </c>
      <c r="Q345" s="6">
        <v>0</v>
      </c>
      <c r="R345" s="6">
        <v>0</v>
      </c>
      <c r="S345" s="6">
        <v>0</v>
      </c>
      <c r="T345" s="6">
        <v>0</v>
      </c>
      <c r="U345" s="14" t="s">
        <v>683</v>
      </c>
      <c r="V345" s="11" t="s">
        <v>252</v>
      </c>
      <c r="W345" s="6" t="s">
        <v>32</v>
      </c>
      <c r="X345" s="6" t="s">
        <v>683</v>
      </c>
      <c r="Y345" s="6">
        <v>282.81462349999998</v>
      </c>
      <c r="Z345" s="6">
        <v>30.542407916666672</v>
      </c>
      <c r="AA345" s="10">
        <v>-343.0616041666666</v>
      </c>
      <c r="AB345" s="5">
        <v>-60.254041999999991</v>
      </c>
      <c r="AC345" s="6">
        <v>50.001402166666658</v>
      </c>
      <c r="AD345" s="16"/>
      <c r="AF345" s="12">
        <f t="shared" si="10"/>
        <v>-947</v>
      </c>
      <c r="AG345" s="12">
        <f t="shared" si="11"/>
        <v>-1016</v>
      </c>
    </row>
    <row r="346" spans="1:33" x14ac:dyDescent="0.25">
      <c r="A346" s="13">
        <v>43511.125</v>
      </c>
      <c r="B346" s="13">
        <v>43511.166666666664</v>
      </c>
      <c r="C346" s="6">
        <v>900.1</v>
      </c>
      <c r="D346" s="10">
        <v>840.9</v>
      </c>
      <c r="E346" s="6">
        <v>877.5</v>
      </c>
      <c r="F346" s="10">
        <v>839.2</v>
      </c>
      <c r="G346" s="6">
        <v>158.9</v>
      </c>
      <c r="H346" s="10">
        <v>146.1</v>
      </c>
      <c r="I346" s="6">
        <v>947</v>
      </c>
      <c r="J346" s="6">
        <v>521</v>
      </c>
      <c r="K346" s="5">
        <v>947</v>
      </c>
      <c r="L346" s="6">
        <v>879.5</v>
      </c>
      <c r="M346" s="6">
        <v>1016</v>
      </c>
      <c r="N346" s="6">
        <v>1027.9000000000001</v>
      </c>
      <c r="O346" s="6">
        <v>1016</v>
      </c>
      <c r="P346" s="5">
        <v>1004.1</v>
      </c>
      <c r="Q346" s="6">
        <v>0</v>
      </c>
      <c r="R346" s="6">
        <v>0</v>
      </c>
      <c r="S346" s="6">
        <v>0</v>
      </c>
      <c r="T346" s="6">
        <v>0</v>
      </c>
      <c r="U346" s="14" t="s">
        <v>684</v>
      </c>
      <c r="V346" s="11" t="s">
        <v>685</v>
      </c>
      <c r="W346" s="6" t="s">
        <v>32</v>
      </c>
      <c r="X346" s="6" t="s">
        <v>684</v>
      </c>
      <c r="Y346" s="6">
        <v>302.63952375000002</v>
      </c>
      <c r="Z346" s="6">
        <v>47.743385250000003</v>
      </c>
      <c r="AA346" s="10">
        <v>-352.17599683333333</v>
      </c>
      <c r="AB346" s="5">
        <v>-49.536488416666657</v>
      </c>
      <c r="AC346" s="6">
        <v>49.996040749999999</v>
      </c>
      <c r="AD346" s="16"/>
      <c r="AF346" s="12">
        <f t="shared" si="10"/>
        <v>-947</v>
      </c>
      <c r="AG346" s="12">
        <f t="shared" si="11"/>
        <v>-1016</v>
      </c>
    </row>
    <row r="347" spans="1:33" x14ac:dyDescent="0.25">
      <c r="A347" s="13">
        <v>43511.166666666657</v>
      </c>
      <c r="B347" s="13">
        <v>43511.208333333321</v>
      </c>
      <c r="C347" s="6">
        <v>931.8</v>
      </c>
      <c r="D347" s="10">
        <v>844.8</v>
      </c>
      <c r="E347" s="6">
        <v>878.3</v>
      </c>
      <c r="F347" s="10">
        <v>874.2</v>
      </c>
      <c r="G347" s="6">
        <v>157.30000000000001</v>
      </c>
      <c r="H347" s="10">
        <v>148.6</v>
      </c>
      <c r="I347" s="6">
        <v>947</v>
      </c>
      <c r="J347" s="6">
        <v>473</v>
      </c>
      <c r="K347" s="5">
        <v>947</v>
      </c>
      <c r="L347" s="6">
        <v>792.9</v>
      </c>
      <c r="M347" s="6">
        <v>1016</v>
      </c>
      <c r="N347" s="6">
        <v>952.5</v>
      </c>
      <c r="O347" s="6">
        <v>1016</v>
      </c>
      <c r="P347" s="5">
        <v>1079.5</v>
      </c>
      <c r="Q347" s="6">
        <v>0</v>
      </c>
      <c r="R347" s="6">
        <v>0</v>
      </c>
      <c r="S347" s="6">
        <v>0</v>
      </c>
      <c r="T347" s="6">
        <v>0</v>
      </c>
      <c r="U347" s="14" t="s">
        <v>429</v>
      </c>
      <c r="V347" s="11" t="s">
        <v>686</v>
      </c>
      <c r="W347" s="6" t="s">
        <v>32</v>
      </c>
      <c r="X347" s="6" t="s">
        <v>429</v>
      </c>
      <c r="Y347" s="6">
        <v>234.7106844166666</v>
      </c>
      <c r="Z347" s="6">
        <v>134.93311500000002</v>
      </c>
      <c r="AA347" s="10">
        <v>-340.14479808333328</v>
      </c>
      <c r="AB347" s="5">
        <v>-105.4341189166667</v>
      </c>
      <c r="AC347" s="6">
        <v>49.988833416666672</v>
      </c>
      <c r="AD347" s="16"/>
      <c r="AF347" s="12">
        <f t="shared" si="10"/>
        <v>-947</v>
      </c>
      <c r="AG347" s="12">
        <f t="shared" si="11"/>
        <v>-1016</v>
      </c>
    </row>
    <row r="348" spans="1:33" x14ac:dyDescent="0.25">
      <c r="A348" s="13">
        <v>43511.208333333343</v>
      </c>
      <c r="B348" s="13">
        <v>43511.250000000007</v>
      </c>
      <c r="C348" s="6">
        <v>1073.0999999999999</v>
      </c>
      <c r="D348" s="10">
        <v>880.4</v>
      </c>
      <c r="E348" s="6">
        <v>875.7</v>
      </c>
      <c r="F348" s="10">
        <v>853.1</v>
      </c>
      <c r="G348" s="6">
        <v>155</v>
      </c>
      <c r="H348" s="10">
        <v>139.69999999999999</v>
      </c>
      <c r="I348" s="6">
        <v>947</v>
      </c>
      <c r="J348" s="6">
        <v>456</v>
      </c>
      <c r="K348" s="5">
        <v>947</v>
      </c>
      <c r="L348" s="6">
        <v>877</v>
      </c>
      <c r="M348" s="6">
        <v>1016</v>
      </c>
      <c r="N348" s="6">
        <v>1067.5</v>
      </c>
      <c r="O348" s="6">
        <v>1016</v>
      </c>
      <c r="P348" s="5">
        <v>964.5</v>
      </c>
      <c r="Q348" s="6">
        <v>0</v>
      </c>
      <c r="R348" s="6">
        <v>0</v>
      </c>
      <c r="S348" s="6">
        <v>0</v>
      </c>
      <c r="T348" s="6">
        <v>0</v>
      </c>
      <c r="U348" s="14" t="s">
        <v>687</v>
      </c>
      <c r="V348" s="11" t="s">
        <v>688</v>
      </c>
      <c r="W348" s="6" t="s">
        <v>32</v>
      </c>
      <c r="X348" s="6" t="s">
        <v>687</v>
      </c>
      <c r="Y348" s="6">
        <v>263.16386541666668</v>
      </c>
      <c r="Z348" s="6">
        <v>0.26712999999999898</v>
      </c>
      <c r="AA348" s="10">
        <v>-290.75205908333339</v>
      </c>
      <c r="AB348" s="5">
        <v>-27.58820425</v>
      </c>
      <c r="AC348" s="6">
        <v>50.004736833333318</v>
      </c>
      <c r="AD348" s="16"/>
      <c r="AF348" s="12">
        <f t="shared" si="10"/>
        <v>-947</v>
      </c>
      <c r="AG348" s="12">
        <f t="shared" si="11"/>
        <v>-1016</v>
      </c>
    </row>
    <row r="349" spans="1:33" x14ac:dyDescent="0.25">
      <c r="A349" s="13">
        <v>43511.25</v>
      </c>
      <c r="B349" s="13">
        <v>43511.291666666664</v>
      </c>
      <c r="C349" s="6">
        <v>1208.7</v>
      </c>
      <c r="D349" s="10">
        <v>1004.4</v>
      </c>
      <c r="E349" s="6">
        <v>873.5</v>
      </c>
      <c r="F349" s="10">
        <v>837.1</v>
      </c>
      <c r="G349" s="6">
        <v>153.30000000000001</v>
      </c>
      <c r="H349" s="10">
        <v>138</v>
      </c>
      <c r="I349" s="6">
        <v>947</v>
      </c>
      <c r="J349" s="6">
        <v>514</v>
      </c>
      <c r="K349" s="5">
        <v>947</v>
      </c>
      <c r="L349" s="6">
        <v>1141.0999999999999</v>
      </c>
      <c r="M349" s="6">
        <v>1016</v>
      </c>
      <c r="N349" s="6">
        <v>1475.5</v>
      </c>
      <c r="O349" s="6">
        <v>1016</v>
      </c>
      <c r="P349" s="5">
        <v>556.5</v>
      </c>
      <c r="Q349" s="6">
        <v>0</v>
      </c>
      <c r="R349" s="6">
        <v>0</v>
      </c>
      <c r="S349" s="6">
        <v>0</v>
      </c>
      <c r="T349" s="6">
        <v>0</v>
      </c>
      <c r="U349" s="14" t="s">
        <v>689</v>
      </c>
      <c r="V349" s="11" t="s">
        <v>690</v>
      </c>
      <c r="W349" s="6" t="s">
        <v>32</v>
      </c>
      <c r="X349" s="6" t="s">
        <v>689</v>
      </c>
      <c r="Y349" s="6">
        <v>220.26980466666669</v>
      </c>
      <c r="Z349" s="6">
        <v>-385.62843999999996</v>
      </c>
      <c r="AA349" s="10">
        <v>-1.727682999999999</v>
      </c>
      <c r="AB349" s="5">
        <v>218.54211874999999</v>
      </c>
      <c r="AC349" s="6">
        <v>50.00436083333333</v>
      </c>
      <c r="AD349" s="16"/>
      <c r="AF349" s="12">
        <f t="shared" si="10"/>
        <v>-947</v>
      </c>
      <c r="AG349" s="12">
        <f t="shared" si="11"/>
        <v>-1016</v>
      </c>
    </row>
    <row r="350" spans="1:33" x14ac:dyDescent="0.25">
      <c r="A350" s="13">
        <v>43511.291666666657</v>
      </c>
      <c r="B350" s="13">
        <v>43511.333333333321</v>
      </c>
      <c r="C350" s="6">
        <v>1284.0999999999999</v>
      </c>
      <c r="D350" s="10">
        <v>1152.2</v>
      </c>
      <c r="E350" s="6">
        <v>987.4</v>
      </c>
      <c r="F350" s="10">
        <v>857.4</v>
      </c>
      <c r="G350" s="6">
        <v>150</v>
      </c>
      <c r="H350" s="10">
        <v>132.6</v>
      </c>
      <c r="I350" s="6">
        <v>947</v>
      </c>
      <c r="J350" s="6">
        <v>197</v>
      </c>
      <c r="K350" s="5">
        <v>947</v>
      </c>
      <c r="L350" s="6">
        <v>1548.4</v>
      </c>
      <c r="M350" s="6">
        <v>1016</v>
      </c>
      <c r="N350" s="6">
        <v>2020.6</v>
      </c>
      <c r="O350" s="6">
        <v>1016</v>
      </c>
      <c r="P350" s="5">
        <v>11.4</v>
      </c>
      <c r="Q350" s="6">
        <v>0</v>
      </c>
      <c r="R350" s="6">
        <v>0</v>
      </c>
      <c r="S350" s="6">
        <v>0</v>
      </c>
      <c r="T350" s="6">
        <v>0</v>
      </c>
      <c r="U350" s="14" t="s">
        <v>691</v>
      </c>
      <c r="V350" s="11" t="s">
        <v>580</v>
      </c>
      <c r="W350" s="6" t="s">
        <v>32</v>
      </c>
      <c r="X350" s="6" t="s">
        <v>691</v>
      </c>
      <c r="Y350" s="6">
        <v>438.9414774166666</v>
      </c>
      <c r="Z350" s="6">
        <v>-908.99368516666664</v>
      </c>
      <c r="AA350" s="10">
        <v>175.23723183333334</v>
      </c>
      <c r="AB350" s="5">
        <v>614.17871083333341</v>
      </c>
      <c r="AC350" s="6">
        <v>50.000167583333329</v>
      </c>
      <c r="AD350" s="16"/>
      <c r="AF350" s="12">
        <f t="shared" si="10"/>
        <v>-947</v>
      </c>
      <c r="AG350" s="12">
        <f t="shared" si="11"/>
        <v>-1016</v>
      </c>
    </row>
    <row r="351" spans="1:33" x14ac:dyDescent="0.25">
      <c r="A351" s="13">
        <v>43511.333333333343</v>
      </c>
      <c r="B351" s="13">
        <v>43511.375000000007</v>
      </c>
      <c r="C351" s="6">
        <v>1314.3</v>
      </c>
      <c r="D351" s="10">
        <v>1233.2</v>
      </c>
      <c r="E351" s="6">
        <v>985.6</v>
      </c>
      <c r="F351" s="10">
        <v>961.1</v>
      </c>
      <c r="G351" s="6">
        <v>148.6</v>
      </c>
      <c r="H351" s="10">
        <v>143.80000000000001</v>
      </c>
      <c r="I351" s="6">
        <v>947</v>
      </c>
      <c r="J351" s="6">
        <v>140</v>
      </c>
      <c r="K351" s="5">
        <v>947</v>
      </c>
      <c r="L351" s="6">
        <v>1598.3</v>
      </c>
      <c r="M351" s="6">
        <v>1016</v>
      </c>
      <c r="N351" s="6">
        <v>2032</v>
      </c>
      <c r="O351" s="6">
        <v>1016</v>
      </c>
      <c r="P351" s="5">
        <v>0</v>
      </c>
      <c r="Q351" s="6">
        <v>0</v>
      </c>
      <c r="R351" s="6">
        <v>0</v>
      </c>
      <c r="S351" s="6">
        <v>0</v>
      </c>
      <c r="T351" s="6">
        <v>0</v>
      </c>
      <c r="U351" s="14" t="s">
        <v>692</v>
      </c>
      <c r="V351" s="11" t="s">
        <v>580</v>
      </c>
      <c r="W351" s="6" t="s">
        <v>32</v>
      </c>
      <c r="X351" s="6" t="s">
        <v>692</v>
      </c>
      <c r="Y351" s="6">
        <v>551.61155700000006</v>
      </c>
      <c r="Z351" s="6">
        <v>-1001.8656158333335</v>
      </c>
      <c r="AA351" s="10">
        <v>178.16311766666669</v>
      </c>
      <c r="AB351" s="5">
        <v>729.77464799999996</v>
      </c>
      <c r="AC351" s="6">
        <v>50.00291691666667</v>
      </c>
      <c r="AD351" s="16"/>
      <c r="AF351" s="12">
        <f t="shared" si="10"/>
        <v>-947</v>
      </c>
      <c r="AG351" s="12">
        <f t="shared" si="11"/>
        <v>-1016</v>
      </c>
    </row>
    <row r="352" spans="1:33" x14ac:dyDescent="0.25">
      <c r="A352" s="13">
        <v>43511.375</v>
      </c>
      <c r="B352" s="13">
        <v>43511.416666666664</v>
      </c>
      <c r="C352" s="6">
        <v>1318.5</v>
      </c>
      <c r="D352" s="10">
        <v>1268.5999999999999</v>
      </c>
      <c r="E352" s="6">
        <v>990.3</v>
      </c>
      <c r="F352" s="10">
        <v>930.5</v>
      </c>
      <c r="G352" s="6">
        <v>152.1</v>
      </c>
      <c r="H352" s="10">
        <v>112.8</v>
      </c>
      <c r="I352" s="6">
        <v>947</v>
      </c>
      <c r="J352" s="6">
        <v>123</v>
      </c>
      <c r="K352" s="5">
        <v>947</v>
      </c>
      <c r="L352" s="6">
        <v>1566.3</v>
      </c>
      <c r="M352" s="6">
        <v>1016</v>
      </c>
      <c r="N352" s="6">
        <v>2032</v>
      </c>
      <c r="O352" s="6">
        <v>1016</v>
      </c>
      <c r="P352" s="5">
        <v>0</v>
      </c>
      <c r="Q352" s="6">
        <v>0</v>
      </c>
      <c r="R352" s="6">
        <v>0</v>
      </c>
      <c r="S352" s="6">
        <v>0</v>
      </c>
      <c r="T352" s="6">
        <v>0</v>
      </c>
      <c r="U352" s="14" t="s">
        <v>693</v>
      </c>
      <c r="V352" s="11" t="s">
        <v>580</v>
      </c>
      <c r="W352" s="6" t="s">
        <v>32</v>
      </c>
      <c r="X352" s="6" t="s">
        <v>693</v>
      </c>
      <c r="Y352" s="6">
        <v>519.15883641666676</v>
      </c>
      <c r="Z352" s="6">
        <v>-1001.8467510833334</v>
      </c>
      <c r="AA352" s="10">
        <v>144.54313350000001</v>
      </c>
      <c r="AB352" s="5">
        <v>663.70198074999996</v>
      </c>
      <c r="AC352" s="6">
        <v>50.004403166666663</v>
      </c>
      <c r="AD352" s="16"/>
      <c r="AF352" s="12">
        <f t="shared" si="10"/>
        <v>-947</v>
      </c>
      <c r="AG352" s="12">
        <f t="shared" si="11"/>
        <v>-1016</v>
      </c>
    </row>
    <row r="353" spans="1:33" x14ac:dyDescent="0.25">
      <c r="A353" s="13">
        <v>43511.416666666657</v>
      </c>
      <c r="B353" s="13">
        <v>43511.458333333321</v>
      </c>
      <c r="C353" s="6">
        <v>1304.5</v>
      </c>
      <c r="D353" s="10">
        <v>1262</v>
      </c>
      <c r="E353" s="6">
        <v>993.8</v>
      </c>
      <c r="F353" s="10">
        <v>919.1</v>
      </c>
      <c r="G353" s="6">
        <v>162.1</v>
      </c>
      <c r="H353" s="10">
        <v>93.8</v>
      </c>
      <c r="I353" s="6">
        <v>947</v>
      </c>
      <c r="J353" s="6">
        <v>97</v>
      </c>
      <c r="K353" s="5">
        <v>947</v>
      </c>
      <c r="L353" s="6">
        <v>1566.8</v>
      </c>
      <c r="M353" s="6">
        <v>1016</v>
      </c>
      <c r="N353" s="6">
        <v>2032</v>
      </c>
      <c r="O353" s="6">
        <v>1016</v>
      </c>
      <c r="P353" s="5">
        <v>0</v>
      </c>
      <c r="Q353" s="6">
        <v>0</v>
      </c>
      <c r="R353" s="6">
        <v>0</v>
      </c>
      <c r="S353" s="6">
        <v>0</v>
      </c>
      <c r="T353" s="6">
        <v>0</v>
      </c>
      <c r="U353" s="14" t="s">
        <v>694</v>
      </c>
      <c r="V353" s="11" t="s">
        <v>580</v>
      </c>
      <c r="W353" s="6" t="s">
        <v>32</v>
      </c>
      <c r="X353" s="6" t="s">
        <v>694</v>
      </c>
      <c r="Y353" s="6">
        <v>501.04592641666659</v>
      </c>
      <c r="Z353" s="6">
        <v>-1001.7307660833334</v>
      </c>
      <c r="AA353" s="10">
        <v>157.7271600833333</v>
      </c>
      <c r="AB353" s="5">
        <v>658.7730815000001</v>
      </c>
      <c r="AC353" s="6">
        <v>50.004668166666669</v>
      </c>
      <c r="AD353" s="16"/>
      <c r="AF353" s="12">
        <f t="shared" si="10"/>
        <v>-947</v>
      </c>
      <c r="AG353" s="12">
        <f t="shared" si="11"/>
        <v>-1016</v>
      </c>
    </row>
    <row r="354" spans="1:33" x14ac:dyDescent="0.25">
      <c r="A354" s="13">
        <v>43511.458333333343</v>
      </c>
      <c r="B354" s="13">
        <v>43511.500000000007</v>
      </c>
      <c r="C354" s="6">
        <v>1290</v>
      </c>
      <c r="D354" s="10">
        <v>1244.3</v>
      </c>
      <c r="E354" s="6">
        <v>896</v>
      </c>
      <c r="F354" s="10">
        <v>959.5</v>
      </c>
      <c r="G354" s="6">
        <v>173.7</v>
      </c>
      <c r="H354" s="10">
        <v>126.7</v>
      </c>
      <c r="I354" s="6">
        <v>947</v>
      </c>
      <c r="J354" s="6">
        <v>152</v>
      </c>
      <c r="K354" s="5">
        <v>947</v>
      </c>
      <c r="L354" s="6">
        <v>1584.3</v>
      </c>
      <c r="M354" s="6">
        <v>1016</v>
      </c>
      <c r="N354" s="6">
        <v>2032</v>
      </c>
      <c r="O354" s="6">
        <v>1016</v>
      </c>
      <c r="P354" s="5">
        <v>0</v>
      </c>
      <c r="Q354" s="6">
        <v>0</v>
      </c>
      <c r="R354" s="6">
        <v>0</v>
      </c>
      <c r="S354" s="6">
        <v>0</v>
      </c>
      <c r="T354" s="6">
        <v>0</v>
      </c>
      <c r="U354" s="14" t="s">
        <v>695</v>
      </c>
      <c r="V354" s="11" t="s">
        <v>696</v>
      </c>
      <c r="W354" s="6" t="s">
        <v>32</v>
      </c>
      <c r="X354" s="6" t="s">
        <v>695</v>
      </c>
      <c r="Y354" s="6">
        <v>493.34724916666659</v>
      </c>
      <c r="Z354" s="6">
        <v>-1001.7855123333334</v>
      </c>
      <c r="AA354" s="10">
        <v>223.6806404999999</v>
      </c>
      <c r="AB354" s="5">
        <v>717.0278575000001</v>
      </c>
      <c r="AC354" s="6">
        <v>50.003180833333317</v>
      </c>
      <c r="AD354" s="16"/>
      <c r="AF354" s="12">
        <f t="shared" si="10"/>
        <v>-947</v>
      </c>
      <c r="AG354" s="12">
        <f t="shared" si="11"/>
        <v>-1016</v>
      </c>
    </row>
    <row r="355" spans="1:33" x14ac:dyDescent="0.25">
      <c r="A355" s="13">
        <v>43511.5</v>
      </c>
      <c r="B355" s="13">
        <v>43511.541666666664</v>
      </c>
      <c r="C355" s="6">
        <v>1295</v>
      </c>
      <c r="D355" s="10">
        <v>1202</v>
      </c>
      <c r="E355" s="6">
        <v>905.9</v>
      </c>
      <c r="F355" s="10">
        <v>907</v>
      </c>
      <c r="G355" s="6">
        <v>183</v>
      </c>
      <c r="H355" s="10">
        <v>166.1</v>
      </c>
      <c r="I355" s="6">
        <v>947</v>
      </c>
      <c r="J355" s="6">
        <v>145</v>
      </c>
      <c r="K355" s="5">
        <v>947</v>
      </c>
      <c r="L355" s="6">
        <v>1321.3</v>
      </c>
      <c r="M355" s="6">
        <v>1016</v>
      </c>
      <c r="N355" s="6">
        <v>1852.3</v>
      </c>
      <c r="O355" s="6">
        <v>1016</v>
      </c>
      <c r="P355" s="5">
        <v>179.7</v>
      </c>
      <c r="Q355" s="6">
        <v>0</v>
      </c>
      <c r="R355" s="6">
        <v>0</v>
      </c>
      <c r="S355" s="6">
        <v>0</v>
      </c>
      <c r="T355" s="6">
        <v>0</v>
      </c>
      <c r="U355" s="14" t="s">
        <v>697</v>
      </c>
      <c r="V355" s="11" t="s">
        <v>698</v>
      </c>
      <c r="W355" s="6" t="s">
        <v>32</v>
      </c>
      <c r="X355" s="6" t="s">
        <v>697</v>
      </c>
      <c r="Y355" s="6">
        <v>548.47362008333323</v>
      </c>
      <c r="Z355" s="6">
        <v>-835.22567099999992</v>
      </c>
      <c r="AA355" s="10">
        <v>-8.2143764166666635</v>
      </c>
      <c r="AB355" s="5">
        <v>540.25926966666668</v>
      </c>
      <c r="AC355" s="6">
        <v>49.998874583333333</v>
      </c>
      <c r="AD355" s="16"/>
      <c r="AF355" s="12">
        <f t="shared" si="10"/>
        <v>-947</v>
      </c>
      <c r="AG355" s="12">
        <f t="shared" si="11"/>
        <v>-1016</v>
      </c>
    </row>
    <row r="356" spans="1:33" x14ac:dyDescent="0.25">
      <c r="A356" s="13">
        <v>43511.541666666657</v>
      </c>
      <c r="B356" s="13">
        <v>43511.583333333321</v>
      </c>
      <c r="C356" s="6">
        <v>1234</v>
      </c>
      <c r="D356" s="10">
        <v>1213.9000000000001</v>
      </c>
      <c r="E356" s="6">
        <v>908.2</v>
      </c>
      <c r="F356" s="10">
        <v>829.9</v>
      </c>
      <c r="G356" s="6">
        <v>186.3</v>
      </c>
      <c r="H356" s="10">
        <v>148.6</v>
      </c>
      <c r="I356" s="6">
        <v>947</v>
      </c>
      <c r="J356" s="6">
        <v>155</v>
      </c>
      <c r="K356" s="5">
        <v>947</v>
      </c>
      <c r="L356" s="6">
        <v>1325.2</v>
      </c>
      <c r="M356" s="6">
        <v>1016</v>
      </c>
      <c r="N356" s="6">
        <v>1851.3</v>
      </c>
      <c r="O356" s="6">
        <v>1016</v>
      </c>
      <c r="P356" s="5">
        <v>180.7</v>
      </c>
      <c r="Q356" s="6">
        <v>0</v>
      </c>
      <c r="R356" s="6">
        <v>0</v>
      </c>
      <c r="S356" s="6">
        <v>0</v>
      </c>
      <c r="T356" s="6">
        <v>0</v>
      </c>
      <c r="U356" s="14" t="s">
        <v>699</v>
      </c>
      <c r="V356" s="11" t="s">
        <v>700</v>
      </c>
      <c r="W356" s="6" t="s">
        <v>32</v>
      </c>
      <c r="X356" s="6" t="s">
        <v>699</v>
      </c>
      <c r="Y356" s="6">
        <v>514.1166381666668</v>
      </c>
      <c r="Z356" s="6">
        <v>-860.69864024999993</v>
      </c>
      <c r="AA356" s="10">
        <v>-37.432474916666663</v>
      </c>
      <c r="AB356" s="5">
        <v>476.71740475000013</v>
      </c>
      <c r="AC356" s="6">
        <v>50.004179999999998</v>
      </c>
      <c r="AD356" s="16"/>
      <c r="AF356" s="12">
        <f t="shared" si="10"/>
        <v>-947</v>
      </c>
      <c r="AG356" s="12">
        <f t="shared" si="11"/>
        <v>-1016</v>
      </c>
    </row>
    <row r="357" spans="1:33" x14ac:dyDescent="0.25">
      <c r="A357" s="13">
        <v>43511.583333333343</v>
      </c>
      <c r="B357" s="13">
        <v>43511.625000000007</v>
      </c>
      <c r="C357" s="6">
        <v>1267.3</v>
      </c>
      <c r="D357" s="10">
        <v>1193.7</v>
      </c>
      <c r="E357" s="6">
        <v>1059.4000000000001</v>
      </c>
      <c r="F357" s="10">
        <v>894.9</v>
      </c>
      <c r="G357" s="6">
        <v>185</v>
      </c>
      <c r="H357" s="10">
        <v>149</v>
      </c>
      <c r="I357" s="6">
        <v>947</v>
      </c>
      <c r="J357" s="6">
        <v>151</v>
      </c>
      <c r="K357" s="5">
        <v>947</v>
      </c>
      <c r="L357" s="6">
        <v>1312.1</v>
      </c>
      <c r="M357" s="6">
        <v>1016</v>
      </c>
      <c r="N357" s="6">
        <v>1774.9</v>
      </c>
      <c r="O357" s="6">
        <v>1016</v>
      </c>
      <c r="P357" s="5">
        <v>257.10000000000002</v>
      </c>
      <c r="Q357" s="6">
        <v>0</v>
      </c>
      <c r="R357" s="6">
        <v>0</v>
      </c>
      <c r="S357" s="6">
        <v>0</v>
      </c>
      <c r="T357" s="6">
        <v>0</v>
      </c>
      <c r="U357" s="14" t="s">
        <v>701</v>
      </c>
      <c r="V357" s="11" t="s">
        <v>580</v>
      </c>
      <c r="W357" s="6" t="s">
        <v>32</v>
      </c>
      <c r="X357" s="6" t="s">
        <v>701</v>
      </c>
      <c r="Y357" s="6">
        <v>506.66644808333331</v>
      </c>
      <c r="Z357" s="6">
        <v>-766.10157858333343</v>
      </c>
      <c r="AA357" s="10">
        <v>-39.681086666666666</v>
      </c>
      <c r="AB357" s="5">
        <v>466.98536683333327</v>
      </c>
      <c r="AC357" s="6">
        <v>50.002013833333343</v>
      </c>
      <c r="AD357" s="16"/>
      <c r="AF357" s="12">
        <f t="shared" si="10"/>
        <v>-947</v>
      </c>
      <c r="AG357" s="12">
        <f t="shared" si="11"/>
        <v>-1016</v>
      </c>
    </row>
    <row r="358" spans="1:33" x14ac:dyDescent="0.25">
      <c r="A358" s="13">
        <v>43511.625</v>
      </c>
      <c r="B358" s="13">
        <v>43511.666666666664</v>
      </c>
      <c r="C358" s="6">
        <v>1241.5999999999999</v>
      </c>
      <c r="D358" s="10">
        <v>1188.5</v>
      </c>
      <c r="E358" s="6">
        <v>983.1</v>
      </c>
      <c r="F358" s="10">
        <v>1021.1</v>
      </c>
      <c r="G358" s="6">
        <v>175.8</v>
      </c>
      <c r="H358" s="10">
        <v>168</v>
      </c>
      <c r="I358" s="6">
        <v>947</v>
      </c>
      <c r="J358" s="6">
        <v>117</v>
      </c>
      <c r="K358" s="5">
        <v>947</v>
      </c>
      <c r="L358" s="6">
        <v>1687.1</v>
      </c>
      <c r="M358" s="6">
        <v>1016</v>
      </c>
      <c r="N358" s="6">
        <v>2032</v>
      </c>
      <c r="O358" s="6">
        <v>1016</v>
      </c>
      <c r="P358" s="5">
        <v>0</v>
      </c>
      <c r="Q358" s="6">
        <v>0</v>
      </c>
      <c r="R358" s="6">
        <v>0</v>
      </c>
      <c r="S358" s="6">
        <v>0</v>
      </c>
      <c r="T358" s="6">
        <v>0</v>
      </c>
      <c r="U358" s="14" t="s">
        <v>702</v>
      </c>
      <c r="V358" s="11" t="s">
        <v>580</v>
      </c>
      <c r="W358" s="6" t="s">
        <v>32</v>
      </c>
      <c r="X358" s="6" t="s">
        <v>702</v>
      </c>
      <c r="Y358" s="6">
        <v>549.22261808333326</v>
      </c>
      <c r="Z358" s="6">
        <v>-952.56738933333338</v>
      </c>
      <c r="AA358" s="10">
        <v>235.9076245</v>
      </c>
      <c r="AB358" s="5">
        <v>785.13024908333318</v>
      </c>
      <c r="AC358" s="6">
        <v>50.007235999999999</v>
      </c>
      <c r="AD358" s="16"/>
      <c r="AF358" s="12">
        <f t="shared" si="10"/>
        <v>-947</v>
      </c>
      <c r="AG358" s="12">
        <f t="shared" si="11"/>
        <v>-1016</v>
      </c>
    </row>
    <row r="359" spans="1:33" x14ac:dyDescent="0.25">
      <c r="A359" s="13">
        <v>43511.666666666657</v>
      </c>
      <c r="B359" s="13">
        <v>43511.708333333321</v>
      </c>
      <c r="C359" s="6">
        <v>1264.9000000000001</v>
      </c>
      <c r="D359" s="10">
        <v>1179.9000000000001</v>
      </c>
      <c r="E359" s="6">
        <v>986.5</v>
      </c>
      <c r="F359" s="10">
        <v>950.3</v>
      </c>
      <c r="G359" s="6">
        <v>164.9</v>
      </c>
      <c r="H359" s="10">
        <v>152.19999999999999</v>
      </c>
      <c r="I359" s="6">
        <v>947</v>
      </c>
      <c r="J359" s="6">
        <v>167</v>
      </c>
      <c r="K359" s="5">
        <v>947</v>
      </c>
      <c r="L359" s="6">
        <v>1636.5</v>
      </c>
      <c r="M359" s="6">
        <v>1016</v>
      </c>
      <c r="N359" s="6">
        <v>2032</v>
      </c>
      <c r="O359" s="6">
        <v>1016</v>
      </c>
      <c r="P359" s="5">
        <v>0</v>
      </c>
      <c r="Q359" s="6">
        <v>0</v>
      </c>
      <c r="R359" s="6">
        <v>0</v>
      </c>
      <c r="S359" s="6">
        <v>0</v>
      </c>
      <c r="T359" s="6">
        <v>0</v>
      </c>
      <c r="U359" s="14" t="s">
        <v>703</v>
      </c>
      <c r="V359" s="11" t="s">
        <v>580</v>
      </c>
      <c r="W359" s="6" t="s">
        <v>32</v>
      </c>
      <c r="X359" s="6" t="s">
        <v>703</v>
      </c>
      <c r="Y359" s="6">
        <v>513.86076358333332</v>
      </c>
      <c r="Z359" s="6">
        <v>-1001.8008854166667</v>
      </c>
      <c r="AA359" s="10">
        <v>258.32507774999999</v>
      </c>
      <c r="AB359" s="5">
        <v>772.18586733333325</v>
      </c>
      <c r="AC359" s="6">
        <v>50.001735333333329</v>
      </c>
      <c r="AD359" s="16"/>
      <c r="AF359" s="12">
        <f t="shared" si="10"/>
        <v>-947</v>
      </c>
      <c r="AG359" s="12">
        <f t="shared" si="11"/>
        <v>-1016</v>
      </c>
    </row>
    <row r="360" spans="1:33" x14ac:dyDescent="0.25">
      <c r="A360" s="13">
        <v>43511.708333333343</v>
      </c>
      <c r="B360" s="13">
        <v>43511.750000000007</v>
      </c>
      <c r="C360" s="6">
        <v>1276</v>
      </c>
      <c r="D360" s="10">
        <v>1209.5</v>
      </c>
      <c r="E360" s="6">
        <v>987.1</v>
      </c>
      <c r="F360" s="10">
        <v>982.9</v>
      </c>
      <c r="G360" s="6">
        <v>150</v>
      </c>
      <c r="H360" s="10">
        <v>169.1</v>
      </c>
      <c r="I360" s="6">
        <v>947</v>
      </c>
      <c r="J360" s="6">
        <v>162</v>
      </c>
      <c r="K360" s="5">
        <v>947</v>
      </c>
      <c r="L360" s="6">
        <v>1616.6</v>
      </c>
      <c r="M360" s="6">
        <v>1016</v>
      </c>
      <c r="N360" s="6">
        <v>2032</v>
      </c>
      <c r="O360" s="6">
        <v>1016</v>
      </c>
      <c r="P360" s="5">
        <v>0</v>
      </c>
      <c r="Q360" s="6">
        <v>0</v>
      </c>
      <c r="R360" s="6">
        <v>0</v>
      </c>
      <c r="S360" s="6">
        <v>0</v>
      </c>
      <c r="T360" s="6">
        <v>0</v>
      </c>
      <c r="U360" s="14" t="s">
        <v>704</v>
      </c>
      <c r="V360" s="11" t="s">
        <v>580</v>
      </c>
      <c r="W360" s="6" t="s">
        <v>32</v>
      </c>
      <c r="X360" s="6" t="s">
        <v>704</v>
      </c>
      <c r="Y360" s="6">
        <v>463.9540838333333</v>
      </c>
      <c r="Z360" s="6">
        <v>-979.10048166666661</v>
      </c>
      <c r="AA360" s="10">
        <v>288.62229358333326</v>
      </c>
      <c r="AB360" s="5">
        <v>752.57637533333309</v>
      </c>
      <c r="AC360" s="6">
        <v>50.000930416666669</v>
      </c>
      <c r="AD360" s="16"/>
      <c r="AF360" s="12">
        <f t="shared" si="10"/>
        <v>-947</v>
      </c>
      <c r="AG360" s="12">
        <f t="shared" si="11"/>
        <v>-1016</v>
      </c>
    </row>
    <row r="361" spans="1:33" x14ac:dyDescent="0.25">
      <c r="A361" s="13">
        <v>43511.75</v>
      </c>
      <c r="B361" s="13">
        <v>43511.791666666664</v>
      </c>
      <c r="C361" s="6">
        <v>1250.3</v>
      </c>
      <c r="D361" s="10">
        <v>1242.3</v>
      </c>
      <c r="E361" s="6">
        <v>973.1</v>
      </c>
      <c r="F361" s="10">
        <v>973.1</v>
      </c>
      <c r="G361" s="6">
        <v>135.6</v>
      </c>
      <c r="H361" s="10">
        <v>157.19999999999999</v>
      </c>
      <c r="I361" s="6">
        <v>947</v>
      </c>
      <c r="J361" s="6">
        <v>85</v>
      </c>
      <c r="K361" s="5">
        <v>947</v>
      </c>
      <c r="L361" s="6">
        <v>1606.1</v>
      </c>
      <c r="M361" s="6">
        <v>1016</v>
      </c>
      <c r="N361" s="6">
        <v>2032</v>
      </c>
      <c r="O361" s="6">
        <v>1016</v>
      </c>
      <c r="P361" s="5">
        <v>0</v>
      </c>
      <c r="Q361" s="6">
        <v>0</v>
      </c>
      <c r="R361" s="6">
        <v>0</v>
      </c>
      <c r="S361" s="6">
        <v>0</v>
      </c>
      <c r="T361" s="6">
        <v>0</v>
      </c>
      <c r="U361" s="14" t="s">
        <v>705</v>
      </c>
      <c r="V361" s="11" t="s">
        <v>706</v>
      </c>
      <c r="W361" s="6" t="s">
        <v>32</v>
      </c>
      <c r="X361" s="6" t="s">
        <v>705</v>
      </c>
      <c r="Y361" s="6">
        <v>436.07798766666662</v>
      </c>
      <c r="Z361" s="6">
        <v>-953.5982285</v>
      </c>
      <c r="AA361" s="10">
        <v>248.34035550000002</v>
      </c>
      <c r="AB361" s="5">
        <v>684.41836049999995</v>
      </c>
      <c r="AC361" s="6">
        <v>50.005915916666659</v>
      </c>
      <c r="AD361" s="16"/>
      <c r="AF361" s="12">
        <f t="shared" si="10"/>
        <v>-947</v>
      </c>
      <c r="AG361" s="12">
        <f t="shared" si="11"/>
        <v>-1016</v>
      </c>
    </row>
    <row r="362" spans="1:33" x14ac:dyDescent="0.25">
      <c r="A362" s="13">
        <v>43511.791666666657</v>
      </c>
      <c r="B362" s="13">
        <v>43511.833333333321</v>
      </c>
      <c r="C362" s="6">
        <v>1208.5</v>
      </c>
      <c r="D362" s="10">
        <v>1214.4000000000001</v>
      </c>
      <c r="E362" s="6">
        <v>807.9</v>
      </c>
      <c r="F362" s="10">
        <v>952.2</v>
      </c>
      <c r="G362" s="6">
        <v>122.5</v>
      </c>
      <c r="H362" s="10">
        <v>135.80000000000001</v>
      </c>
      <c r="I362" s="6">
        <v>947</v>
      </c>
      <c r="J362" s="6">
        <v>97</v>
      </c>
      <c r="K362" s="5">
        <v>947</v>
      </c>
      <c r="L362" s="6">
        <v>1578.1</v>
      </c>
      <c r="M362" s="6">
        <v>1016</v>
      </c>
      <c r="N362" s="6">
        <v>1992.3</v>
      </c>
      <c r="O362" s="6">
        <v>1016</v>
      </c>
      <c r="P362" s="5">
        <v>39.700000000000003</v>
      </c>
      <c r="Q362" s="6">
        <v>0</v>
      </c>
      <c r="R362" s="6">
        <v>0</v>
      </c>
      <c r="S362" s="6">
        <v>0</v>
      </c>
      <c r="T362" s="6">
        <v>0</v>
      </c>
      <c r="U362" s="14" t="s">
        <v>707</v>
      </c>
      <c r="V362" s="11" t="s">
        <v>708</v>
      </c>
      <c r="W362" s="6" t="s">
        <v>32</v>
      </c>
      <c r="X362" s="6" t="s">
        <v>707</v>
      </c>
      <c r="Y362" s="6">
        <v>413.3918838333334</v>
      </c>
      <c r="Z362" s="6">
        <v>-935.69122308333328</v>
      </c>
      <c r="AA362" s="10">
        <v>260.02369249999987</v>
      </c>
      <c r="AB362" s="5">
        <v>673.41558850000001</v>
      </c>
      <c r="AC362" s="6">
        <v>49.998027833333332</v>
      </c>
      <c r="AD362" s="16"/>
      <c r="AF362" s="12">
        <f t="shared" si="10"/>
        <v>-947</v>
      </c>
      <c r="AG362" s="12">
        <f t="shared" si="11"/>
        <v>-1016</v>
      </c>
    </row>
    <row r="363" spans="1:33" x14ac:dyDescent="0.25">
      <c r="A363" s="13">
        <v>43511.833333333343</v>
      </c>
      <c r="B363" s="13">
        <v>43511.875000000007</v>
      </c>
      <c r="C363" s="6">
        <v>1156.3</v>
      </c>
      <c r="D363" s="10">
        <v>1173.5999999999999</v>
      </c>
      <c r="E363" s="6">
        <v>784.6</v>
      </c>
      <c r="F363" s="10">
        <v>791.6</v>
      </c>
      <c r="G363" s="6">
        <v>114.4</v>
      </c>
      <c r="H363" s="10">
        <v>113.5</v>
      </c>
      <c r="I363" s="6">
        <v>947</v>
      </c>
      <c r="J363" s="6">
        <v>144</v>
      </c>
      <c r="K363" s="5">
        <v>947</v>
      </c>
      <c r="L363" s="6">
        <v>1488.7</v>
      </c>
      <c r="M363" s="6">
        <v>1016</v>
      </c>
      <c r="N363" s="6">
        <v>2026.3</v>
      </c>
      <c r="O363" s="6">
        <v>1016</v>
      </c>
      <c r="P363" s="5">
        <v>5.7</v>
      </c>
      <c r="Q363" s="6">
        <v>0</v>
      </c>
      <c r="R363" s="6">
        <v>0</v>
      </c>
      <c r="S363" s="6">
        <v>0</v>
      </c>
      <c r="T363" s="6">
        <v>0</v>
      </c>
      <c r="U363" s="14" t="s">
        <v>709</v>
      </c>
      <c r="V363" s="11" t="s">
        <v>710</v>
      </c>
      <c r="W363" s="6" t="s">
        <v>32</v>
      </c>
      <c r="X363" s="6" t="s">
        <v>709</v>
      </c>
      <c r="Y363" s="6">
        <v>450.23036716666672</v>
      </c>
      <c r="Z363" s="6">
        <v>-944.06929283333329</v>
      </c>
      <c r="AA363" s="10">
        <v>111.85493908333331</v>
      </c>
      <c r="AB363" s="5">
        <v>562.08529666666664</v>
      </c>
      <c r="AC363" s="6">
        <v>49.995430083333332</v>
      </c>
      <c r="AD363" s="16"/>
      <c r="AF363" s="12">
        <f t="shared" si="10"/>
        <v>-947</v>
      </c>
      <c r="AG363" s="12">
        <f t="shared" si="11"/>
        <v>-1016</v>
      </c>
    </row>
    <row r="364" spans="1:33" x14ac:dyDescent="0.25">
      <c r="A364" s="13">
        <v>43511.875</v>
      </c>
      <c r="B364" s="13">
        <v>43511.916666666664</v>
      </c>
      <c r="C364" s="6">
        <v>1073.3</v>
      </c>
      <c r="D364" s="10">
        <v>1117.8</v>
      </c>
      <c r="E364" s="6">
        <v>777.7</v>
      </c>
      <c r="F364" s="10">
        <v>755.6</v>
      </c>
      <c r="G364" s="6">
        <v>109.8</v>
      </c>
      <c r="H364" s="10">
        <v>108.8</v>
      </c>
      <c r="I364" s="6">
        <v>947</v>
      </c>
      <c r="J364" s="6">
        <v>352</v>
      </c>
      <c r="K364" s="5">
        <v>947</v>
      </c>
      <c r="L364" s="6">
        <v>1204.3</v>
      </c>
      <c r="M364" s="6">
        <v>1016</v>
      </c>
      <c r="N364" s="6">
        <v>1713</v>
      </c>
      <c r="O364" s="6">
        <v>1016</v>
      </c>
      <c r="P364" s="5">
        <v>319</v>
      </c>
      <c r="Q364" s="6">
        <v>0</v>
      </c>
      <c r="R364" s="6">
        <v>0</v>
      </c>
      <c r="S364" s="6">
        <v>0</v>
      </c>
      <c r="T364" s="6">
        <v>0</v>
      </c>
      <c r="U364" s="14" t="s">
        <v>711</v>
      </c>
      <c r="V364" s="11" t="s">
        <v>712</v>
      </c>
      <c r="W364" s="6" t="s">
        <v>32</v>
      </c>
      <c r="X364" s="6" t="s">
        <v>711</v>
      </c>
      <c r="Y364" s="6">
        <v>347.60335275000011</v>
      </c>
      <c r="Z364" s="6">
        <v>-710.4683348333333</v>
      </c>
      <c r="AA364" s="10">
        <v>0.73557966666666708</v>
      </c>
      <c r="AB364" s="5">
        <v>348.33893583333332</v>
      </c>
      <c r="AC364" s="6">
        <v>49.997445416666658</v>
      </c>
      <c r="AD364" s="16"/>
      <c r="AF364" s="12">
        <f t="shared" si="10"/>
        <v>-947</v>
      </c>
      <c r="AG364" s="12">
        <f t="shared" si="11"/>
        <v>-1016</v>
      </c>
    </row>
    <row r="365" spans="1:33" x14ac:dyDescent="0.25">
      <c r="A365" s="13">
        <v>43511.916666666657</v>
      </c>
      <c r="B365" s="13">
        <v>43511.958333333321</v>
      </c>
      <c r="C365" s="6">
        <v>977</v>
      </c>
      <c r="D365" s="10">
        <v>1032.5</v>
      </c>
      <c r="E365" s="6">
        <v>778.1</v>
      </c>
      <c r="F365" s="10">
        <v>744.4</v>
      </c>
      <c r="G365" s="6">
        <v>112.7</v>
      </c>
      <c r="H365" s="10">
        <v>91.7</v>
      </c>
      <c r="I365" s="6">
        <v>947</v>
      </c>
      <c r="J365" s="6">
        <v>147</v>
      </c>
      <c r="K365" s="5">
        <v>947</v>
      </c>
      <c r="L365" s="6">
        <v>1143.4000000000001</v>
      </c>
      <c r="M365" s="6">
        <v>1016</v>
      </c>
      <c r="N365" s="6">
        <v>1576</v>
      </c>
      <c r="O365" s="6">
        <v>1016</v>
      </c>
      <c r="P365" s="5">
        <v>456</v>
      </c>
      <c r="Q365" s="6">
        <v>0</v>
      </c>
      <c r="R365" s="6">
        <v>0</v>
      </c>
      <c r="S365" s="6">
        <v>0</v>
      </c>
      <c r="T365" s="6">
        <v>0</v>
      </c>
      <c r="U365" s="14" t="s">
        <v>713</v>
      </c>
      <c r="V365" s="11" t="s">
        <v>714</v>
      </c>
      <c r="W365" s="6" t="s">
        <v>32</v>
      </c>
      <c r="X365" s="6" t="s">
        <v>713</v>
      </c>
      <c r="Y365" s="6">
        <v>420.08885433333342</v>
      </c>
      <c r="Z365" s="6">
        <v>-536.24991083333339</v>
      </c>
      <c r="AA365" s="10">
        <v>-171.83620766666658</v>
      </c>
      <c r="AB365" s="5">
        <v>248.25264358333331</v>
      </c>
      <c r="AC365" s="6">
        <v>49.999457416666672</v>
      </c>
      <c r="AD365" s="16"/>
      <c r="AF365" s="12">
        <f t="shared" si="10"/>
        <v>-947</v>
      </c>
      <c r="AG365" s="12">
        <f t="shared" si="11"/>
        <v>-1016</v>
      </c>
    </row>
    <row r="366" spans="1:33" x14ac:dyDescent="0.25">
      <c r="A366" s="13">
        <v>43511.958333333343</v>
      </c>
      <c r="B366" s="13">
        <v>43512.000000000007</v>
      </c>
      <c r="C366" s="6">
        <v>916.4</v>
      </c>
      <c r="D366" s="10">
        <v>952.4</v>
      </c>
      <c r="E366" s="6">
        <v>806</v>
      </c>
      <c r="F366" s="10">
        <v>734.6</v>
      </c>
      <c r="G366" s="6">
        <v>111.8</v>
      </c>
      <c r="H366" s="10">
        <v>72.099999999999994</v>
      </c>
      <c r="I366" s="6">
        <v>947</v>
      </c>
      <c r="J366" s="6">
        <v>278</v>
      </c>
      <c r="K366" s="5">
        <v>947</v>
      </c>
      <c r="L366" s="6">
        <v>1058.8</v>
      </c>
      <c r="M366" s="6">
        <v>1016</v>
      </c>
      <c r="N366" s="6">
        <v>1394.7</v>
      </c>
      <c r="O366" s="6">
        <v>1016</v>
      </c>
      <c r="P366" s="5">
        <v>637.29999999999995</v>
      </c>
      <c r="Q366" s="6">
        <v>0</v>
      </c>
      <c r="R366" s="6">
        <v>0</v>
      </c>
      <c r="S366" s="6">
        <v>0</v>
      </c>
      <c r="T366" s="6">
        <v>0</v>
      </c>
      <c r="U366" s="14" t="s">
        <v>715</v>
      </c>
      <c r="V366" s="11" t="s">
        <v>716</v>
      </c>
      <c r="W366" s="6" t="s">
        <v>32</v>
      </c>
      <c r="X366" s="6" t="s">
        <v>715</v>
      </c>
      <c r="Y366" s="6">
        <v>389.71830741666662</v>
      </c>
      <c r="Z366" s="6">
        <v>-368.28586783333327</v>
      </c>
      <c r="AA366" s="10">
        <v>-239.155475</v>
      </c>
      <c r="AB366" s="5">
        <v>150.56283058333341</v>
      </c>
      <c r="AC366" s="6">
        <v>50.000791499999991</v>
      </c>
      <c r="AD366" s="16"/>
      <c r="AF366" s="12">
        <f t="shared" si="10"/>
        <v>-947</v>
      </c>
      <c r="AG366" s="12">
        <f t="shared" si="11"/>
        <v>-1016</v>
      </c>
    </row>
    <row r="367" spans="1:33" x14ac:dyDescent="0.25">
      <c r="A367" s="13">
        <v>43512</v>
      </c>
      <c r="B367" s="13">
        <v>43512.041666666664</v>
      </c>
      <c r="C367" s="6">
        <v>893.6</v>
      </c>
      <c r="D367" s="10">
        <v>883.1</v>
      </c>
      <c r="E367" s="6">
        <v>748.4</v>
      </c>
      <c r="F367" s="10">
        <v>721.4</v>
      </c>
      <c r="G367" s="6">
        <v>83.4</v>
      </c>
      <c r="H367" s="10">
        <v>64.900000000000006</v>
      </c>
      <c r="I367" s="6">
        <v>947</v>
      </c>
      <c r="J367" s="6">
        <v>305</v>
      </c>
      <c r="K367" s="5">
        <v>947</v>
      </c>
      <c r="L367" s="6">
        <v>924.4</v>
      </c>
      <c r="M367" s="6">
        <v>1016</v>
      </c>
      <c r="N367" s="6">
        <v>1171.8</v>
      </c>
      <c r="O367" s="6">
        <v>1016</v>
      </c>
      <c r="P367" s="5">
        <v>860.2</v>
      </c>
      <c r="Q367" s="6">
        <v>0</v>
      </c>
      <c r="R367" s="6">
        <v>0</v>
      </c>
      <c r="S367" s="6">
        <v>0</v>
      </c>
      <c r="T367" s="6">
        <v>0</v>
      </c>
      <c r="U367" s="14" t="s">
        <v>635</v>
      </c>
      <c r="V367" s="11" t="s">
        <v>717</v>
      </c>
      <c r="W367" s="6" t="s">
        <v>32</v>
      </c>
      <c r="X367" s="6" t="s">
        <v>635</v>
      </c>
      <c r="Y367" s="6">
        <v>318.19820141666668</v>
      </c>
      <c r="Z367" s="6">
        <v>-178.49621841666669</v>
      </c>
      <c r="AA367" s="10">
        <v>-301.43881533333331</v>
      </c>
      <c r="AB367" s="5">
        <v>16.759405999999998</v>
      </c>
      <c r="AC367" s="6">
        <v>49.998014166666671</v>
      </c>
      <c r="AD367" s="16"/>
      <c r="AF367" s="12">
        <f t="shared" si="10"/>
        <v>-947</v>
      </c>
      <c r="AG367" s="12">
        <f t="shared" si="11"/>
        <v>-1016</v>
      </c>
    </row>
    <row r="368" spans="1:33" x14ac:dyDescent="0.25">
      <c r="A368" s="13">
        <v>43512.041666666657</v>
      </c>
      <c r="B368" s="13">
        <v>43512.083333333321</v>
      </c>
      <c r="C368" s="6">
        <v>873</v>
      </c>
      <c r="D368" s="10">
        <v>845.9</v>
      </c>
      <c r="E368" s="6">
        <v>756.3</v>
      </c>
      <c r="F368" s="10">
        <v>715.8</v>
      </c>
      <c r="G368" s="6">
        <v>93.8</v>
      </c>
      <c r="H368" s="10">
        <v>63.2</v>
      </c>
      <c r="I368" s="6">
        <v>947</v>
      </c>
      <c r="J368" s="6">
        <v>588</v>
      </c>
      <c r="K368" s="5">
        <v>947</v>
      </c>
      <c r="L368" s="6">
        <v>881.9</v>
      </c>
      <c r="M368" s="6">
        <v>1016</v>
      </c>
      <c r="N368" s="6">
        <v>1164.0999999999999</v>
      </c>
      <c r="O368" s="6">
        <v>1016</v>
      </c>
      <c r="P368" s="5">
        <v>867.9</v>
      </c>
      <c r="Q368" s="6">
        <v>0</v>
      </c>
      <c r="R368" s="6">
        <v>0</v>
      </c>
      <c r="S368" s="6">
        <v>0</v>
      </c>
      <c r="T368" s="6">
        <v>0</v>
      </c>
      <c r="U368" s="14" t="s">
        <v>718</v>
      </c>
      <c r="V368" s="11" t="s">
        <v>719</v>
      </c>
      <c r="W368" s="6" t="s">
        <v>32</v>
      </c>
      <c r="X368" s="6" t="s">
        <v>718</v>
      </c>
      <c r="Y368" s="6">
        <v>312.6510188333333</v>
      </c>
      <c r="Z368" s="6">
        <v>-147.71650708333334</v>
      </c>
      <c r="AA368" s="10">
        <v>-295.12075233333331</v>
      </c>
      <c r="AB368" s="5">
        <v>17.530282249999999</v>
      </c>
      <c r="AC368" s="6">
        <v>50.002513583333332</v>
      </c>
      <c r="AD368" s="16"/>
      <c r="AF368" s="12">
        <f t="shared" si="10"/>
        <v>-947</v>
      </c>
      <c r="AG368" s="12">
        <f t="shared" si="11"/>
        <v>-1016</v>
      </c>
    </row>
    <row r="369" spans="1:33" x14ac:dyDescent="0.25">
      <c r="A369" s="13">
        <v>43512.083333333343</v>
      </c>
      <c r="B369" s="13">
        <v>43512.125000000007</v>
      </c>
      <c r="C369" s="6">
        <v>863.9</v>
      </c>
      <c r="D369" s="10">
        <v>809.7</v>
      </c>
      <c r="E369" s="6">
        <v>731.3</v>
      </c>
      <c r="F369" s="10">
        <v>725.6</v>
      </c>
      <c r="G369" s="6">
        <v>110.1</v>
      </c>
      <c r="H369" s="10">
        <v>84.2</v>
      </c>
      <c r="I369" s="6">
        <v>947</v>
      </c>
      <c r="J369" s="6">
        <v>500</v>
      </c>
      <c r="K369" s="5">
        <v>947</v>
      </c>
      <c r="L369" s="6">
        <v>1002</v>
      </c>
      <c r="M369" s="6">
        <v>1016</v>
      </c>
      <c r="N369" s="6">
        <v>1255.7</v>
      </c>
      <c r="O369" s="6">
        <v>1016</v>
      </c>
      <c r="P369" s="5">
        <v>776.3</v>
      </c>
      <c r="Q369" s="6">
        <v>0</v>
      </c>
      <c r="R369" s="6">
        <v>0</v>
      </c>
      <c r="S369" s="6">
        <v>0</v>
      </c>
      <c r="T369" s="6">
        <v>0</v>
      </c>
      <c r="U369" s="14" t="s">
        <v>720</v>
      </c>
      <c r="V369" s="11" t="s">
        <v>721</v>
      </c>
      <c r="W369" s="6" t="s">
        <v>32</v>
      </c>
      <c r="X369" s="6" t="s">
        <v>720</v>
      </c>
      <c r="Y369" s="6">
        <v>352.38155625000002</v>
      </c>
      <c r="Z369" s="6">
        <v>-228.28526558333334</v>
      </c>
      <c r="AA369" s="10">
        <v>-208.21936333333329</v>
      </c>
      <c r="AB369" s="5">
        <v>144.16218841666671</v>
      </c>
      <c r="AC369" s="6">
        <v>50.001916000000001</v>
      </c>
      <c r="AD369" s="16"/>
      <c r="AF369" s="12">
        <f t="shared" si="10"/>
        <v>-947</v>
      </c>
      <c r="AG369" s="12">
        <f t="shared" si="11"/>
        <v>-1016</v>
      </c>
    </row>
    <row r="370" spans="1:33" x14ac:dyDescent="0.25">
      <c r="A370" s="13">
        <v>43512.125</v>
      </c>
      <c r="B370" s="13">
        <v>43512.166666666664</v>
      </c>
      <c r="C370" s="6">
        <v>864.1</v>
      </c>
      <c r="D370" s="10">
        <v>805</v>
      </c>
      <c r="E370" s="6">
        <v>814.4</v>
      </c>
      <c r="F370" s="10">
        <v>752.3</v>
      </c>
      <c r="G370" s="6">
        <v>131.6</v>
      </c>
      <c r="H370" s="10">
        <v>98.7</v>
      </c>
      <c r="I370" s="6">
        <v>947</v>
      </c>
      <c r="J370" s="6">
        <v>552</v>
      </c>
      <c r="K370" s="5">
        <v>947</v>
      </c>
      <c r="L370" s="6">
        <v>878</v>
      </c>
      <c r="M370" s="6">
        <v>1016</v>
      </c>
      <c r="N370" s="6">
        <v>1147.5999999999999</v>
      </c>
      <c r="O370" s="6">
        <v>1016</v>
      </c>
      <c r="P370" s="5">
        <v>884.4</v>
      </c>
      <c r="Q370" s="6">
        <v>0</v>
      </c>
      <c r="R370" s="6">
        <v>0</v>
      </c>
      <c r="S370" s="6">
        <v>0</v>
      </c>
      <c r="T370" s="6">
        <v>0</v>
      </c>
      <c r="U370" s="14" t="s">
        <v>424</v>
      </c>
      <c r="V370" s="11" t="s">
        <v>722</v>
      </c>
      <c r="W370" s="6" t="s">
        <v>32</v>
      </c>
      <c r="X370" s="6" t="s">
        <v>424</v>
      </c>
      <c r="Y370" s="6">
        <v>323.87187966666659</v>
      </c>
      <c r="Z370" s="6">
        <v>-135.66997041666664</v>
      </c>
      <c r="AA370" s="10">
        <v>-240.84158758333331</v>
      </c>
      <c r="AB370" s="5">
        <v>83.030297500000003</v>
      </c>
      <c r="AC370" s="6">
        <v>50.000014999999991</v>
      </c>
      <c r="AD370" s="16"/>
      <c r="AF370" s="12">
        <f t="shared" si="10"/>
        <v>-947</v>
      </c>
      <c r="AG370" s="12">
        <f t="shared" si="11"/>
        <v>-1016</v>
      </c>
    </row>
    <row r="371" spans="1:33" x14ac:dyDescent="0.25">
      <c r="A371" s="13">
        <v>43512.166666666657</v>
      </c>
      <c r="B371" s="13">
        <v>43512.208333333321</v>
      </c>
      <c r="C371" s="6">
        <v>866.4</v>
      </c>
      <c r="D371" s="10">
        <v>808.5</v>
      </c>
      <c r="E371" s="6">
        <v>830.1</v>
      </c>
      <c r="F371" s="10">
        <v>766</v>
      </c>
      <c r="G371" s="6">
        <v>149.69999999999999</v>
      </c>
      <c r="H371" s="10">
        <v>115.3</v>
      </c>
      <c r="I371" s="6">
        <v>947</v>
      </c>
      <c r="J371" s="6">
        <v>557</v>
      </c>
      <c r="K371" s="5">
        <v>947</v>
      </c>
      <c r="L371" s="6">
        <v>877.2</v>
      </c>
      <c r="M371" s="6">
        <v>1016</v>
      </c>
      <c r="N371" s="6">
        <v>1063.9000000000001</v>
      </c>
      <c r="O371" s="6">
        <v>1016</v>
      </c>
      <c r="P371" s="5">
        <v>968.1</v>
      </c>
      <c r="Q371" s="6">
        <v>0</v>
      </c>
      <c r="R371" s="6">
        <v>0</v>
      </c>
      <c r="S371" s="6">
        <v>0</v>
      </c>
      <c r="T371" s="6">
        <v>0</v>
      </c>
      <c r="U371" s="14" t="s">
        <v>723</v>
      </c>
      <c r="V371" s="11" t="s">
        <v>724</v>
      </c>
      <c r="W371" s="6" t="s">
        <v>32</v>
      </c>
      <c r="X371" s="6" t="s">
        <v>723</v>
      </c>
      <c r="Y371" s="6">
        <v>320.95645391666659</v>
      </c>
      <c r="Z371" s="6">
        <v>-49.026823833333339</v>
      </c>
      <c r="AA371" s="10">
        <v>-314.41936925000005</v>
      </c>
      <c r="AB371" s="5">
        <v>6.5371022499999976</v>
      </c>
      <c r="AC371" s="6">
        <v>50.000264000000008</v>
      </c>
      <c r="AD371" s="16"/>
      <c r="AF371" s="12">
        <f t="shared" si="10"/>
        <v>-947</v>
      </c>
      <c r="AG371" s="12">
        <f t="shared" si="11"/>
        <v>-1016</v>
      </c>
    </row>
    <row r="372" spans="1:33" x14ac:dyDescent="0.25">
      <c r="A372" s="13">
        <v>43512.208333333343</v>
      </c>
      <c r="B372" s="13">
        <v>43512.250000000007</v>
      </c>
      <c r="C372" s="6">
        <v>908.1</v>
      </c>
      <c r="D372" s="10">
        <v>818</v>
      </c>
      <c r="E372" s="6">
        <v>841.5</v>
      </c>
      <c r="F372" s="10">
        <v>767.2</v>
      </c>
      <c r="G372" s="6">
        <v>160.80000000000001</v>
      </c>
      <c r="H372" s="10">
        <v>114.3</v>
      </c>
      <c r="I372" s="6">
        <v>947</v>
      </c>
      <c r="J372" s="6">
        <v>553</v>
      </c>
      <c r="K372" s="5">
        <v>947</v>
      </c>
      <c r="L372" s="6">
        <v>889.9</v>
      </c>
      <c r="M372" s="6">
        <v>1016</v>
      </c>
      <c r="N372" s="6">
        <v>1063.2</v>
      </c>
      <c r="O372" s="6">
        <v>1016</v>
      </c>
      <c r="P372" s="5">
        <v>968.8</v>
      </c>
      <c r="Q372" s="6">
        <v>0</v>
      </c>
      <c r="R372" s="6">
        <v>0</v>
      </c>
      <c r="S372" s="6">
        <v>0</v>
      </c>
      <c r="T372" s="6">
        <v>0</v>
      </c>
      <c r="U372" s="14" t="s">
        <v>725</v>
      </c>
      <c r="V372" s="11" t="s">
        <v>726</v>
      </c>
      <c r="W372" s="6" t="s">
        <v>32</v>
      </c>
      <c r="X372" s="6" t="s">
        <v>725</v>
      </c>
      <c r="Y372" s="6">
        <v>305.19878391666668</v>
      </c>
      <c r="Z372" s="6">
        <v>-37.151245083333336</v>
      </c>
      <c r="AA372" s="10">
        <v>-319.07770225000002</v>
      </c>
      <c r="AB372" s="5">
        <v>-13.878901166666671</v>
      </c>
      <c r="AC372" s="6">
        <v>50.004166666666663</v>
      </c>
      <c r="AD372" s="16"/>
      <c r="AF372" s="12">
        <f t="shared" si="10"/>
        <v>-947</v>
      </c>
      <c r="AG372" s="12">
        <f t="shared" si="11"/>
        <v>-1016</v>
      </c>
    </row>
    <row r="373" spans="1:33" x14ac:dyDescent="0.25">
      <c r="A373" s="13">
        <v>43512.25</v>
      </c>
      <c r="B373" s="13">
        <v>43512.291666666664</v>
      </c>
      <c r="C373" s="6">
        <v>960.3</v>
      </c>
      <c r="D373" s="10">
        <v>871.6</v>
      </c>
      <c r="E373" s="6">
        <v>824.1</v>
      </c>
      <c r="F373" s="10">
        <v>777.7</v>
      </c>
      <c r="G373" s="6">
        <v>167.4</v>
      </c>
      <c r="H373" s="10">
        <v>110.1</v>
      </c>
      <c r="I373" s="6">
        <v>947</v>
      </c>
      <c r="J373" s="6">
        <v>467</v>
      </c>
      <c r="K373" s="5">
        <v>947</v>
      </c>
      <c r="L373" s="6">
        <v>1122.5</v>
      </c>
      <c r="M373" s="6">
        <v>1016</v>
      </c>
      <c r="N373" s="6">
        <v>1326.1</v>
      </c>
      <c r="O373" s="6">
        <v>1016</v>
      </c>
      <c r="P373" s="5">
        <v>705.9</v>
      </c>
      <c r="Q373" s="6">
        <v>0</v>
      </c>
      <c r="R373" s="6">
        <v>0</v>
      </c>
      <c r="S373" s="6">
        <v>0</v>
      </c>
      <c r="T373" s="6">
        <v>0</v>
      </c>
      <c r="U373" s="14" t="s">
        <v>727</v>
      </c>
      <c r="V373" s="11" t="s">
        <v>728</v>
      </c>
      <c r="W373" s="6" t="s">
        <v>32</v>
      </c>
      <c r="X373" s="6" t="s">
        <v>727</v>
      </c>
      <c r="Y373" s="6">
        <v>379.65306333333342</v>
      </c>
      <c r="Z373" s="6">
        <v>-258.94195199999996</v>
      </c>
      <c r="AA373" s="10">
        <v>-214.60826033333331</v>
      </c>
      <c r="AB373" s="5">
        <v>165.04481150000001</v>
      </c>
      <c r="AC373" s="6">
        <v>50.000624749999993</v>
      </c>
      <c r="AD373" s="16"/>
      <c r="AF373" s="12">
        <f t="shared" si="10"/>
        <v>-947</v>
      </c>
      <c r="AG373" s="12">
        <f t="shared" si="11"/>
        <v>-1016</v>
      </c>
    </row>
    <row r="374" spans="1:33" x14ac:dyDescent="0.25">
      <c r="A374" s="13">
        <v>43512.291666666657</v>
      </c>
      <c r="B374" s="13">
        <v>43512.333333333321</v>
      </c>
      <c r="C374" s="6">
        <v>1016.9</v>
      </c>
      <c r="D374" s="10">
        <v>903.9</v>
      </c>
      <c r="E374" s="6">
        <v>821.9</v>
      </c>
      <c r="F374" s="10">
        <v>780.4</v>
      </c>
      <c r="G374" s="6">
        <v>180.7</v>
      </c>
      <c r="H374" s="10">
        <v>116.6</v>
      </c>
      <c r="I374" s="6">
        <v>947</v>
      </c>
      <c r="J374" s="6">
        <v>475</v>
      </c>
      <c r="K374" s="5">
        <v>947</v>
      </c>
      <c r="L374" s="6">
        <v>1038.4000000000001</v>
      </c>
      <c r="M374" s="6">
        <v>1016</v>
      </c>
      <c r="N374" s="6">
        <v>1311.6</v>
      </c>
      <c r="O374" s="6">
        <v>1016</v>
      </c>
      <c r="P374" s="5">
        <v>720.4</v>
      </c>
      <c r="Q374" s="6">
        <v>0</v>
      </c>
      <c r="R374" s="6">
        <v>0</v>
      </c>
      <c r="S374" s="6">
        <v>0</v>
      </c>
      <c r="T374" s="6">
        <v>0</v>
      </c>
      <c r="U374" s="14" t="s">
        <v>729</v>
      </c>
      <c r="V374" s="11" t="s">
        <v>730</v>
      </c>
      <c r="W374" s="6" t="s">
        <v>32</v>
      </c>
      <c r="X374" s="6" t="s">
        <v>729</v>
      </c>
      <c r="Y374" s="6">
        <v>350.47770174999999</v>
      </c>
      <c r="Z374" s="6">
        <v>-279.39784633333329</v>
      </c>
      <c r="AA374" s="10">
        <v>-194.70825825</v>
      </c>
      <c r="AB374" s="5">
        <v>155.76264566666671</v>
      </c>
      <c r="AC374" s="6">
        <v>49.997625166666673</v>
      </c>
      <c r="AD374" s="16"/>
      <c r="AF374" s="12">
        <f t="shared" si="10"/>
        <v>-947</v>
      </c>
      <c r="AG374" s="12">
        <f t="shared" si="11"/>
        <v>-1016</v>
      </c>
    </row>
    <row r="375" spans="1:33" x14ac:dyDescent="0.25">
      <c r="A375" s="13">
        <v>43512.333333333343</v>
      </c>
      <c r="B375" s="13">
        <v>43512.375000000007</v>
      </c>
      <c r="C375" s="6">
        <v>1083.9000000000001</v>
      </c>
      <c r="D375" s="10">
        <v>947.8</v>
      </c>
      <c r="E375" s="6">
        <v>827.6</v>
      </c>
      <c r="F375" s="10">
        <v>809.9</v>
      </c>
      <c r="G375" s="6">
        <v>191</v>
      </c>
      <c r="H375" s="10">
        <v>146.30000000000001</v>
      </c>
      <c r="I375" s="6">
        <v>947</v>
      </c>
      <c r="J375" s="6">
        <v>609</v>
      </c>
      <c r="K375" s="5">
        <v>947</v>
      </c>
      <c r="L375" s="6">
        <v>873.1</v>
      </c>
      <c r="M375" s="6">
        <v>1016</v>
      </c>
      <c r="N375" s="6">
        <v>1205.0999999999999</v>
      </c>
      <c r="O375" s="6">
        <v>1016</v>
      </c>
      <c r="P375" s="5">
        <v>826.9</v>
      </c>
      <c r="Q375" s="6">
        <v>0</v>
      </c>
      <c r="R375" s="6">
        <v>0</v>
      </c>
      <c r="S375" s="6">
        <v>0</v>
      </c>
      <c r="T375" s="6">
        <v>0</v>
      </c>
      <c r="U375" s="14" t="s">
        <v>731</v>
      </c>
      <c r="V375" s="11" t="s">
        <v>732</v>
      </c>
      <c r="W375" s="6" t="s">
        <v>32</v>
      </c>
      <c r="X375" s="6" t="s">
        <v>731</v>
      </c>
      <c r="Y375" s="6">
        <v>324.61847941666667</v>
      </c>
      <c r="Z375" s="6">
        <v>-183.76798674999995</v>
      </c>
      <c r="AA375" s="10">
        <v>-278.68465091666684</v>
      </c>
      <c r="AB375" s="5">
        <v>45.905424500000009</v>
      </c>
      <c r="AC375" s="6">
        <v>49.998125083333328</v>
      </c>
      <c r="AD375" s="16"/>
      <c r="AF375" s="12">
        <f t="shared" si="10"/>
        <v>-947</v>
      </c>
      <c r="AG375" s="12">
        <f t="shared" si="11"/>
        <v>-1016</v>
      </c>
    </row>
    <row r="376" spans="1:33" x14ac:dyDescent="0.25">
      <c r="A376" s="13">
        <v>43512.375</v>
      </c>
      <c r="B376" s="13">
        <v>43512.416666666664</v>
      </c>
      <c r="C376" s="6">
        <v>1109.7</v>
      </c>
      <c r="D376" s="10">
        <v>1007.9</v>
      </c>
      <c r="E376" s="6">
        <v>818.9</v>
      </c>
      <c r="F376" s="10">
        <v>813.5</v>
      </c>
      <c r="G376" s="6">
        <v>196.5</v>
      </c>
      <c r="H376" s="10">
        <v>149.9</v>
      </c>
      <c r="I376" s="6">
        <v>947</v>
      </c>
      <c r="J376" s="6">
        <v>315</v>
      </c>
      <c r="K376" s="5">
        <v>947</v>
      </c>
      <c r="L376" s="6">
        <v>1310.2</v>
      </c>
      <c r="M376" s="6">
        <v>1016</v>
      </c>
      <c r="N376" s="6">
        <v>1703.5</v>
      </c>
      <c r="O376" s="6">
        <v>1016</v>
      </c>
      <c r="P376" s="5">
        <v>328.5</v>
      </c>
      <c r="Q376" s="6">
        <v>0</v>
      </c>
      <c r="R376" s="6">
        <v>0</v>
      </c>
      <c r="S376" s="6">
        <v>0</v>
      </c>
      <c r="T376" s="6">
        <v>0</v>
      </c>
      <c r="U376" s="14" t="s">
        <v>733</v>
      </c>
      <c r="V376" s="11" t="s">
        <v>734</v>
      </c>
      <c r="W376" s="6" t="s">
        <v>32</v>
      </c>
      <c r="X376" s="6" t="s">
        <v>733</v>
      </c>
      <c r="Y376" s="6">
        <v>519.38005566666664</v>
      </c>
      <c r="Z376" s="6">
        <v>-598.59169041666667</v>
      </c>
      <c r="AA376" s="10">
        <v>-115.37075899999999</v>
      </c>
      <c r="AB376" s="5">
        <v>403.99148424999998</v>
      </c>
      <c r="AC376" s="6">
        <v>49.999445083333327</v>
      </c>
      <c r="AD376" s="16"/>
      <c r="AF376" s="12">
        <f t="shared" si="10"/>
        <v>-947</v>
      </c>
      <c r="AG376" s="12">
        <f t="shared" si="11"/>
        <v>-1016</v>
      </c>
    </row>
    <row r="377" spans="1:33" x14ac:dyDescent="0.25">
      <c r="A377" s="13">
        <v>43512.416666666657</v>
      </c>
      <c r="B377" s="13">
        <v>43512.458333333321</v>
      </c>
      <c r="C377" s="6">
        <v>1107.8</v>
      </c>
      <c r="D377" s="10">
        <v>1020.2</v>
      </c>
      <c r="E377" s="6">
        <v>852.5</v>
      </c>
      <c r="F377" s="10">
        <v>800.5</v>
      </c>
      <c r="G377" s="6">
        <v>199.4</v>
      </c>
      <c r="H377" s="10">
        <v>150.5</v>
      </c>
      <c r="I377" s="6">
        <v>947</v>
      </c>
      <c r="J377" s="6">
        <v>294</v>
      </c>
      <c r="K377" s="5">
        <v>947</v>
      </c>
      <c r="L377" s="6">
        <v>1346.2</v>
      </c>
      <c r="M377" s="6">
        <v>1016</v>
      </c>
      <c r="N377" s="6">
        <v>1774</v>
      </c>
      <c r="O377" s="6">
        <v>1016</v>
      </c>
      <c r="P377" s="5">
        <v>258</v>
      </c>
      <c r="Q377" s="6">
        <v>0</v>
      </c>
      <c r="R377" s="6">
        <v>0</v>
      </c>
      <c r="S377" s="6">
        <v>0</v>
      </c>
      <c r="T377" s="6">
        <v>0</v>
      </c>
      <c r="U377" s="14" t="s">
        <v>735</v>
      </c>
      <c r="V377" s="11" t="s">
        <v>736</v>
      </c>
      <c r="W377" s="6" t="s">
        <v>32</v>
      </c>
      <c r="X377" s="6" t="s">
        <v>735</v>
      </c>
      <c r="Y377" s="6">
        <v>597.32448824999994</v>
      </c>
      <c r="Z377" s="6">
        <v>-743.47358325000005</v>
      </c>
      <c r="AA377" s="10">
        <v>-73.468673166666647</v>
      </c>
      <c r="AB377" s="5">
        <v>523.8558221666666</v>
      </c>
      <c r="AC377" s="6">
        <v>50.004069666666659</v>
      </c>
      <c r="AD377" s="16"/>
      <c r="AF377" s="12">
        <f t="shared" si="10"/>
        <v>-947</v>
      </c>
      <c r="AG377" s="12">
        <f t="shared" si="11"/>
        <v>-1016</v>
      </c>
    </row>
    <row r="378" spans="1:33" x14ac:dyDescent="0.25">
      <c r="A378" s="13">
        <v>43512.458333333343</v>
      </c>
      <c r="B378" s="13">
        <v>43512.500000000007</v>
      </c>
      <c r="C378" s="6">
        <v>1103.8</v>
      </c>
      <c r="D378" s="10">
        <v>1004.3</v>
      </c>
      <c r="E378" s="6">
        <v>874.2</v>
      </c>
      <c r="F378" s="10">
        <v>805</v>
      </c>
      <c r="G378" s="6">
        <v>204</v>
      </c>
      <c r="H378" s="10">
        <v>144.30000000000001</v>
      </c>
      <c r="I378" s="6">
        <v>947</v>
      </c>
      <c r="J378" s="6">
        <v>296</v>
      </c>
      <c r="K378" s="5">
        <v>947</v>
      </c>
      <c r="L378" s="6">
        <v>1362.3</v>
      </c>
      <c r="M378" s="6">
        <v>1016</v>
      </c>
      <c r="N378" s="6">
        <v>1754.6</v>
      </c>
      <c r="O378" s="6">
        <v>1016</v>
      </c>
      <c r="P378" s="5">
        <v>277.39999999999998</v>
      </c>
      <c r="Q378" s="6">
        <v>0</v>
      </c>
      <c r="R378" s="6">
        <v>0</v>
      </c>
      <c r="S378" s="6">
        <v>0</v>
      </c>
      <c r="T378" s="6">
        <v>0</v>
      </c>
      <c r="U378" s="14" t="s">
        <v>737</v>
      </c>
      <c r="V378" s="11" t="s">
        <v>738</v>
      </c>
      <c r="W378" s="6" t="s">
        <v>32</v>
      </c>
      <c r="X378" s="6" t="s">
        <v>737</v>
      </c>
      <c r="Y378" s="6">
        <v>597.50159199999996</v>
      </c>
      <c r="Z378" s="6">
        <v>-729.81187700000009</v>
      </c>
      <c r="AA378" s="10">
        <v>-67.087423249999986</v>
      </c>
      <c r="AB378" s="5">
        <v>530.41416424999989</v>
      </c>
      <c r="AC378" s="6">
        <v>49.998763583333329</v>
      </c>
      <c r="AD378" s="16"/>
      <c r="AF378" s="12">
        <f t="shared" si="10"/>
        <v>-947</v>
      </c>
      <c r="AG378" s="12">
        <f t="shared" si="11"/>
        <v>-1016</v>
      </c>
    </row>
    <row r="379" spans="1:33" x14ac:dyDescent="0.25">
      <c r="A379" s="13">
        <v>43512.5</v>
      </c>
      <c r="B379" s="13">
        <v>43512.541666666664</v>
      </c>
      <c r="C379" s="6">
        <v>1089.7</v>
      </c>
      <c r="D379" s="10">
        <v>984</v>
      </c>
      <c r="E379" s="6">
        <v>865.5</v>
      </c>
      <c r="F379" s="10">
        <v>802</v>
      </c>
      <c r="G379" s="6">
        <v>205.2</v>
      </c>
      <c r="H379" s="10">
        <v>143</v>
      </c>
      <c r="I379" s="6">
        <v>947</v>
      </c>
      <c r="J379" s="6">
        <v>316</v>
      </c>
      <c r="K379" s="5">
        <v>947</v>
      </c>
      <c r="L379" s="6">
        <v>1343.9</v>
      </c>
      <c r="M379" s="6">
        <v>1016</v>
      </c>
      <c r="N379" s="6">
        <v>1710.5</v>
      </c>
      <c r="O379" s="6">
        <v>1016</v>
      </c>
      <c r="P379" s="5">
        <v>321.5</v>
      </c>
      <c r="Q379" s="6">
        <v>0</v>
      </c>
      <c r="R379" s="6">
        <v>0</v>
      </c>
      <c r="S379" s="6">
        <v>0</v>
      </c>
      <c r="T379" s="6">
        <v>0</v>
      </c>
      <c r="U379" s="14" t="s">
        <v>739</v>
      </c>
      <c r="V379" s="11" t="s">
        <v>740</v>
      </c>
      <c r="W379" s="6" t="s">
        <v>32</v>
      </c>
      <c r="X379" s="6" t="s">
        <v>739</v>
      </c>
      <c r="Y379" s="6">
        <v>578.12247708333325</v>
      </c>
      <c r="Z379" s="6">
        <v>-689.36969066666666</v>
      </c>
      <c r="AA379" s="10">
        <v>-70.687076333333323</v>
      </c>
      <c r="AB379" s="5">
        <v>507.43539433333331</v>
      </c>
      <c r="AC379" s="6">
        <v>50.002541499999992</v>
      </c>
      <c r="AD379" s="16"/>
      <c r="AF379" s="12">
        <f t="shared" si="10"/>
        <v>-947</v>
      </c>
      <c r="AG379" s="12">
        <f t="shared" si="11"/>
        <v>-1016</v>
      </c>
    </row>
    <row r="380" spans="1:33" x14ac:dyDescent="0.25">
      <c r="A380" s="13">
        <v>43512.541666666657</v>
      </c>
      <c r="B380" s="13">
        <v>43512.583333333321</v>
      </c>
      <c r="C380" s="6">
        <v>1073.0999999999999</v>
      </c>
      <c r="D380" s="10">
        <v>974.7</v>
      </c>
      <c r="E380" s="6">
        <v>864.9</v>
      </c>
      <c r="F380" s="10">
        <v>813.8</v>
      </c>
      <c r="G380" s="6">
        <v>207.1</v>
      </c>
      <c r="H380" s="10">
        <v>154.69999999999999</v>
      </c>
      <c r="I380" s="6">
        <v>947</v>
      </c>
      <c r="J380" s="6">
        <v>335</v>
      </c>
      <c r="K380" s="5">
        <v>947</v>
      </c>
      <c r="L380" s="6">
        <v>1298.8</v>
      </c>
      <c r="M380" s="6">
        <v>1016</v>
      </c>
      <c r="N380" s="6">
        <v>1660</v>
      </c>
      <c r="O380" s="6">
        <v>1016</v>
      </c>
      <c r="P380" s="5">
        <v>372</v>
      </c>
      <c r="Q380" s="6">
        <v>0</v>
      </c>
      <c r="R380" s="6">
        <v>0</v>
      </c>
      <c r="S380" s="6">
        <v>0</v>
      </c>
      <c r="T380" s="6">
        <v>0</v>
      </c>
      <c r="U380" s="14" t="s">
        <v>741</v>
      </c>
      <c r="V380" s="11" t="s">
        <v>742</v>
      </c>
      <c r="W380" s="6" t="s">
        <v>32</v>
      </c>
      <c r="X380" s="6" t="s">
        <v>741</v>
      </c>
      <c r="Y380" s="6">
        <v>587.53594974999999</v>
      </c>
      <c r="Z380" s="6">
        <v>-639.16942449999988</v>
      </c>
      <c r="AA380" s="10">
        <v>-109.19714925</v>
      </c>
      <c r="AB380" s="5">
        <v>478.33879341666659</v>
      </c>
      <c r="AC380" s="6">
        <v>50.001194083333331</v>
      </c>
      <c r="AD380" s="16"/>
      <c r="AF380" s="12">
        <f t="shared" si="10"/>
        <v>-947</v>
      </c>
      <c r="AG380" s="12">
        <f t="shared" si="11"/>
        <v>-1016</v>
      </c>
    </row>
    <row r="381" spans="1:33" x14ac:dyDescent="0.25">
      <c r="A381" s="13">
        <v>43512.583333333343</v>
      </c>
      <c r="B381" s="13">
        <v>43512.625000000007</v>
      </c>
      <c r="C381" s="6">
        <v>1073.8</v>
      </c>
      <c r="D381" s="10">
        <v>964.4</v>
      </c>
      <c r="E381" s="6">
        <v>828.5</v>
      </c>
      <c r="F381" s="10">
        <v>829.8</v>
      </c>
      <c r="G381" s="6">
        <v>206.2</v>
      </c>
      <c r="H381" s="10">
        <v>167.2</v>
      </c>
      <c r="I381" s="6">
        <v>947</v>
      </c>
      <c r="J381" s="6">
        <v>345</v>
      </c>
      <c r="K381" s="5">
        <v>947</v>
      </c>
      <c r="L381" s="6">
        <v>1272.3</v>
      </c>
      <c r="M381" s="6">
        <v>1016</v>
      </c>
      <c r="N381" s="6">
        <v>1617.5</v>
      </c>
      <c r="O381" s="6">
        <v>1016</v>
      </c>
      <c r="P381" s="5">
        <v>414.5</v>
      </c>
      <c r="Q381" s="6">
        <v>0</v>
      </c>
      <c r="R381" s="6">
        <v>0</v>
      </c>
      <c r="S381" s="6">
        <v>0</v>
      </c>
      <c r="T381" s="6">
        <v>0</v>
      </c>
      <c r="U381" s="14" t="s">
        <v>743</v>
      </c>
      <c r="V381" s="11" t="s">
        <v>744</v>
      </c>
      <c r="W381" s="6" t="s">
        <v>32</v>
      </c>
      <c r="X381" s="6" t="s">
        <v>743</v>
      </c>
      <c r="Y381" s="6">
        <v>550.4742788333333</v>
      </c>
      <c r="Z381" s="6">
        <v>-584.4362185</v>
      </c>
      <c r="AA381" s="10">
        <v>-100.7770075</v>
      </c>
      <c r="AB381" s="5">
        <v>449.69727833333332</v>
      </c>
      <c r="AC381" s="6">
        <v>50.001903416666657</v>
      </c>
      <c r="AD381" s="16"/>
      <c r="AF381" s="12">
        <f t="shared" si="10"/>
        <v>-947</v>
      </c>
      <c r="AG381" s="12">
        <f t="shared" si="11"/>
        <v>-1016</v>
      </c>
    </row>
    <row r="382" spans="1:33" x14ac:dyDescent="0.25">
      <c r="A382" s="13">
        <v>43512.625</v>
      </c>
      <c r="B382" s="13">
        <v>43512.666666666664</v>
      </c>
      <c r="C382" s="6">
        <v>1085.5</v>
      </c>
      <c r="D382" s="10">
        <v>959.4</v>
      </c>
      <c r="E382" s="6">
        <v>820.5</v>
      </c>
      <c r="F382" s="10">
        <v>830.5</v>
      </c>
      <c r="G382" s="6">
        <v>198.7</v>
      </c>
      <c r="H382" s="10">
        <v>178</v>
      </c>
      <c r="I382" s="6">
        <v>947</v>
      </c>
      <c r="J382" s="6">
        <v>351</v>
      </c>
      <c r="K382" s="5">
        <v>947</v>
      </c>
      <c r="L382" s="6">
        <v>1258.9000000000001</v>
      </c>
      <c r="M382" s="6">
        <v>1016</v>
      </c>
      <c r="N382" s="6">
        <v>1641.2</v>
      </c>
      <c r="O382" s="6">
        <v>1016</v>
      </c>
      <c r="P382" s="5">
        <v>390.8</v>
      </c>
      <c r="Q382" s="6">
        <v>0</v>
      </c>
      <c r="R382" s="6">
        <v>0</v>
      </c>
      <c r="S382" s="6">
        <v>0</v>
      </c>
      <c r="T382" s="6">
        <v>0</v>
      </c>
      <c r="U382" s="14" t="s">
        <v>745</v>
      </c>
      <c r="V382" s="11" t="s">
        <v>746</v>
      </c>
      <c r="W382" s="6" t="s">
        <v>32</v>
      </c>
      <c r="X382" s="6" t="s">
        <v>745</v>
      </c>
      <c r="Y382" s="6">
        <v>526.53614041666663</v>
      </c>
      <c r="Z382" s="6">
        <v>-588.51579974999993</v>
      </c>
      <c r="AA382" s="10">
        <v>-66.982561416666655</v>
      </c>
      <c r="AB382" s="5">
        <v>459.55357366666658</v>
      </c>
      <c r="AC382" s="6">
        <v>49.997667749999998</v>
      </c>
      <c r="AD382" s="16"/>
      <c r="AF382" s="12">
        <f t="shared" si="10"/>
        <v>-947</v>
      </c>
      <c r="AG382" s="12">
        <f t="shared" si="11"/>
        <v>-1016</v>
      </c>
    </row>
    <row r="383" spans="1:33" x14ac:dyDescent="0.25">
      <c r="A383" s="13">
        <v>43512.666666666657</v>
      </c>
      <c r="B383" s="13">
        <v>43512.708333333321</v>
      </c>
      <c r="C383" s="6">
        <v>1138.9000000000001</v>
      </c>
      <c r="D383" s="10">
        <v>981.1</v>
      </c>
      <c r="E383" s="6">
        <v>897.2</v>
      </c>
      <c r="F383" s="10">
        <v>828.8</v>
      </c>
      <c r="G383" s="6">
        <v>188.4</v>
      </c>
      <c r="H383" s="10">
        <v>172.8</v>
      </c>
      <c r="I383" s="6">
        <v>947</v>
      </c>
      <c r="J383" s="6">
        <v>334</v>
      </c>
      <c r="K383" s="5">
        <v>947</v>
      </c>
      <c r="L383" s="6">
        <v>1272.0999999999999</v>
      </c>
      <c r="M383" s="6">
        <v>1016</v>
      </c>
      <c r="N383" s="6">
        <v>1674.1</v>
      </c>
      <c r="O383" s="6">
        <v>1016</v>
      </c>
      <c r="P383" s="5">
        <v>357.9</v>
      </c>
      <c r="Q383" s="6">
        <v>0</v>
      </c>
      <c r="R383" s="6">
        <v>0</v>
      </c>
      <c r="S383" s="6">
        <v>0</v>
      </c>
      <c r="T383" s="6">
        <v>0</v>
      </c>
      <c r="U383" s="14" t="s">
        <v>747</v>
      </c>
      <c r="V383" s="11" t="s">
        <v>748</v>
      </c>
      <c r="W383" s="6" t="s">
        <v>32</v>
      </c>
      <c r="X383" s="6" t="s">
        <v>747</v>
      </c>
      <c r="Y383" s="6">
        <v>527.59989933333338</v>
      </c>
      <c r="Z383" s="6">
        <v>-611.38288599999998</v>
      </c>
      <c r="AA383" s="10">
        <v>-68.473011583333331</v>
      </c>
      <c r="AB383" s="5">
        <v>459.12687933333331</v>
      </c>
      <c r="AC383" s="6">
        <v>50.001125583333327</v>
      </c>
      <c r="AD383" s="16"/>
      <c r="AF383" s="12">
        <f t="shared" si="10"/>
        <v>-947</v>
      </c>
      <c r="AG383" s="12">
        <f t="shared" si="11"/>
        <v>-1016</v>
      </c>
    </row>
    <row r="384" spans="1:33" x14ac:dyDescent="0.25">
      <c r="A384" s="13">
        <v>43512.708333333343</v>
      </c>
      <c r="B384" s="13">
        <v>43512.750000000007</v>
      </c>
      <c r="C384" s="6">
        <v>1171.5999999999999</v>
      </c>
      <c r="D384" s="10">
        <v>1023.8</v>
      </c>
      <c r="E384" s="6">
        <v>891.2</v>
      </c>
      <c r="F384" s="10">
        <v>829.3</v>
      </c>
      <c r="G384" s="6">
        <v>183.7</v>
      </c>
      <c r="H384" s="10">
        <v>169</v>
      </c>
      <c r="I384" s="6">
        <v>947</v>
      </c>
      <c r="J384" s="6">
        <v>326</v>
      </c>
      <c r="K384" s="5">
        <v>947</v>
      </c>
      <c r="L384" s="6">
        <v>1311.4</v>
      </c>
      <c r="M384" s="6">
        <v>1016</v>
      </c>
      <c r="N384" s="6">
        <v>1690.1</v>
      </c>
      <c r="O384" s="6">
        <v>1016</v>
      </c>
      <c r="P384" s="5">
        <v>341.9</v>
      </c>
      <c r="Q384" s="6">
        <v>0</v>
      </c>
      <c r="R384" s="6">
        <v>0</v>
      </c>
      <c r="S384" s="6">
        <v>0</v>
      </c>
      <c r="T384" s="6">
        <v>0</v>
      </c>
      <c r="U384" s="14" t="s">
        <v>749</v>
      </c>
      <c r="V384" s="11" t="s">
        <v>750</v>
      </c>
      <c r="W384" s="6" t="s">
        <v>32</v>
      </c>
      <c r="X384" s="6" t="s">
        <v>749</v>
      </c>
      <c r="Y384" s="6">
        <v>514.73113516666672</v>
      </c>
      <c r="Z384" s="6">
        <v>-623.84245400000009</v>
      </c>
      <c r="AA384" s="10">
        <v>-85.376663833333353</v>
      </c>
      <c r="AB384" s="5">
        <v>429.35448224999988</v>
      </c>
      <c r="AC384" s="6">
        <v>49.994513083333338</v>
      </c>
      <c r="AD384" s="16"/>
      <c r="AF384" s="12">
        <f t="shared" si="10"/>
        <v>-947</v>
      </c>
      <c r="AG384" s="12">
        <f t="shared" si="11"/>
        <v>-1016</v>
      </c>
    </row>
    <row r="385" spans="1:33" x14ac:dyDescent="0.25">
      <c r="A385" s="13">
        <v>43512.75</v>
      </c>
      <c r="B385" s="13">
        <v>43512.791666666664</v>
      </c>
      <c r="C385" s="6">
        <v>1153.9000000000001</v>
      </c>
      <c r="D385" s="10">
        <v>1082.7</v>
      </c>
      <c r="E385" s="6">
        <v>904</v>
      </c>
      <c r="F385" s="10">
        <v>810.8</v>
      </c>
      <c r="G385" s="6">
        <v>175.8</v>
      </c>
      <c r="H385" s="10">
        <v>155.4</v>
      </c>
      <c r="I385" s="6">
        <v>947</v>
      </c>
      <c r="J385" s="6">
        <v>529</v>
      </c>
      <c r="K385" s="5">
        <v>947</v>
      </c>
      <c r="L385" s="6">
        <v>1007.4</v>
      </c>
      <c r="M385" s="6">
        <v>1016</v>
      </c>
      <c r="N385" s="6">
        <v>1424.8</v>
      </c>
      <c r="O385" s="6">
        <v>1016</v>
      </c>
      <c r="P385" s="5">
        <v>607.20000000000005</v>
      </c>
      <c r="Q385" s="6">
        <v>0</v>
      </c>
      <c r="R385" s="6">
        <v>0</v>
      </c>
      <c r="S385" s="6">
        <v>0</v>
      </c>
      <c r="T385" s="6">
        <v>0</v>
      </c>
      <c r="U385" s="14" t="s">
        <v>751</v>
      </c>
      <c r="V385" s="11" t="s">
        <v>752</v>
      </c>
      <c r="W385" s="6" t="s">
        <v>32</v>
      </c>
      <c r="X385" s="6" t="s">
        <v>751</v>
      </c>
      <c r="Y385" s="6">
        <v>372.39534250000003</v>
      </c>
      <c r="Z385" s="6">
        <v>-431.10617416666662</v>
      </c>
      <c r="AA385" s="10">
        <v>-213.2276998333333</v>
      </c>
      <c r="AB385" s="5">
        <v>159.16763058333331</v>
      </c>
      <c r="AC385" s="6">
        <v>49.99754124999999</v>
      </c>
      <c r="AD385" s="16"/>
      <c r="AF385" s="12">
        <f t="shared" si="10"/>
        <v>-947</v>
      </c>
      <c r="AG385" s="12">
        <f t="shared" si="11"/>
        <v>-1016</v>
      </c>
    </row>
    <row r="386" spans="1:33" x14ac:dyDescent="0.25">
      <c r="A386" s="13">
        <v>43512.791666666657</v>
      </c>
      <c r="B386" s="13">
        <v>43512.833333333321</v>
      </c>
      <c r="C386" s="6">
        <v>1110.9000000000001</v>
      </c>
      <c r="D386" s="10">
        <v>1066.2</v>
      </c>
      <c r="E386" s="6">
        <v>899.4</v>
      </c>
      <c r="F386" s="10">
        <v>842</v>
      </c>
      <c r="G386" s="6">
        <v>167.7</v>
      </c>
      <c r="H386" s="10">
        <v>178.2</v>
      </c>
      <c r="I386" s="6">
        <v>947</v>
      </c>
      <c r="J386" s="6">
        <v>539</v>
      </c>
      <c r="K386" s="5">
        <v>947</v>
      </c>
      <c r="L386" s="6">
        <v>981.6</v>
      </c>
      <c r="M386" s="6">
        <v>1016</v>
      </c>
      <c r="N386" s="6">
        <v>1368.5</v>
      </c>
      <c r="O386" s="6">
        <v>1016</v>
      </c>
      <c r="P386" s="5">
        <v>663.5</v>
      </c>
      <c r="Q386" s="6">
        <v>0</v>
      </c>
      <c r="R386" s="6">
        <v>0</v>
      </c>
      <c r="S386" s="6">
        <v>0</v>
      </c>
      <c r="T386" s="6">
        <v>0</v>
      </c>
      <c r="U386" s="14" t="s">
        <v>753</v>
      </c>
      <c r="V386" s="11" t="s">
        <v>754</v>
      </c>
      <c r="W386" s="6" t="s">
        <v>32</v>
      </c>
      <c r="X386" s="6" t="s">
        <v>753</v>
      </c>
      <c r="Y386" s="6">
        <v>335.98767083333331</v>
      </c>
      <c r="Z386" s="6">
        <v>-325.68396016666657</v>
      </c>
      <c r="AA386" s="10">
        <v>-234.64019583333331</v>
      </c>
      <c r="AB386" s="5">
        <v>101.3474725833333</v>
      </c>
      <c r="AC386" s="6">
        <v>49.997069416666669</v>
      </c>
      <c r="AD386" s="16"/>
      <c r="AF386" s="12">
        <f t="shared" si="10"/>
        <v>-947</v>
      </c>
      <c r="AG386" s="12">
        <f t="shared" si="11"/>
        <v>-1016</v>
      </c>
    </row>
    <row r="387" spans="1:33" x14ac:dyDescent="0.25">
      <c r="A387" s="13">
        <v>43512.833333333343</v>
      </c>
      <c r="B387" s="13">
        <v>43512.875000000007</v>
      </c>
      <c r="C387" s="6">
        <v>1058.9000000000001</v>
      </c>
      <c r="D387" s="10">
        <v>1011.2</v>
      </c>
      <c r="E387" s="6">
        <v>893.5</v>
      </c>
      <c r="F387" s="10">
        <v>824.1</v>
      </c>
      <c r="G387" s="6">
        <v>166.4</v>
      </c>
      <c r="H387" s="10">
        <v>183.4</v>
      </c>
      <c r="I387" s="6">
        <v>947</v>
      </c>
      <c r="J387" s="6">
        <v>568</v>
      </c>
      <c r="K387" s="5">
        <v>947</v>
      </c>
      <c r="L387" s="6">
        <v>963.5</v>
      </c>
      <c r="M387" s="6">
        <v>1016</v>
      </c>
      <c r="N387" s="6">
        <v>1312</v>
      </c>
      <c r="O387" s="6">
        <v>1016</v>
      </c>
      <c r="P387" s="5">
        <v>720</v>
      </c>
      <c r="Q387" s="6">
        <v>0</v>
      </c>
      <c r="R387" s="6">
        <v>0</v>
      </c>
      <c r="S387" s="6">
        <v>0</v>
      </c>
      <c r="T387" s="6">
        <v>0</v>
      </c>
      <c r="U387" s="14" t="s">
        <v>755</v>
      </c>
      <c r="V387" s="11" t="s">
        <v>756</v>
      </c>
      <c r="W387" s="6" t="s">
        <v>32</v>
      </c>
      <c r="X387" s="6" t="s">
        <v>755</v>
      </c>
      <c r="Y387" s="6">
        <v>356.95918024999997</v>
      </c>
      <c r="Z387" s="6">
        <v>-276.86330624999994</v>
      </c>
      <c r="AA387" s="10">
        <v>-266.69992258333332</v>
      </c>
      <c r="AB387" s="5">
        <v>89.998815083333326</v>
      </c>
      <c r="AC387" s="6">
        <v>49.999389333333333</v>
      </c>
      <c r="AD387" s="16"/>
      <c r="AF387" s="12">
        <f t="shared" si="10"/>
        <v>-947</v>
      </c>
      <c r="AG387" s="12">
        <f t="shared" si="11"/>
        <v>-1016</v>
      </c>
    </row>
    <row r="388" spans="1:33" x14ac:dyDescent="0.25">
      <c r="A388" s="13">
        <v>43512.875</v>
      </c>
      <c r="B388" s="13">
        <v>43512.916666666664</v>
      </c>
      <c r="C388" s="6">
        <v>990.9</v>
      </c>
      <c r="D388" s="10">
        <v>990.5</v>
      </c>
      <c r="E388" s="6">
        <v>879.3</v>
      </c>
      <c r="F388" s="10">
        <v>818.8</v>
      </c>
      <c r="G388" s="6">
        <v>158.69999999999999</v>
      </c>
      <c r="H388" s="10">
        <v>178.8</v>
      </c>
      <c r="I388" s="6">
        <v>947</v>
      </c>
      <c r="J388" s="6">
        <v>409</v>
      </c>
      <c r="K388" s="5">
        <v>947</v>
      </c>
      <c r="L388" s="6">
        <v>1155.7</v>
      </c>
      <c r="M388" s="6">
        <v>1016</v>
      </c>
      <c r="N388" s="6">
        <v>1458.1</v>
      </c>
      <c r="O388" s="6">
        <v>1016</v>
      </c>
      <c r="P388" s="5">
        <v>573.9</v>
      </c>
      <c r="Q388" s="6">
        <v>0</v>
      </c>
      <c r="R388" s="6">
        <v>0</v>
      </c>
      <c r="S388" s="6">
        <v>0</v>
      </c>
      <c r="T388" s="6">
        <v>0</v>
      </c>
      <c r="U388" s="14" t="s">
        <v>32</v>
      </c>
      <c r="V388" s="11" t="s">
        <v>757</v>
      </c>
      <c r="W388" s="6" t="s">
        <v>32</v>
      </c>
      <c r="X388" s="6" t="s">
        <v>32</v>
      </c>
      <c r="Y388" s="6">
        <v>436.06189975000001</v>
      </c>
      <c r="Z388" s="6">
        <v>-415.13231450000006</v>
      </c>
      <c r="AA388" s="10">
        <v>-192.7152021666667</v>
      </c>
      <c r="AB388" s="5">
        <v>243.3467089166667</v>
      </c>
      <c r="AC388" s="6">
        <v>50.008807750000003</v>
      </c>
      <c r="AD388" s="16"/>
      <c r="AF388" s="12">
        <f t="shared" si="10"/>
        <v>-947</v>
      </c>
      <c r="AG388" s="12">
        <f t="shared" si="11"/>
        <v>-1016</v>
      </c>
    </row>
    <row r="389" spans="1:33" x14ac:dyDescent="0.25">
      <c r="A389" s="13">
        <v>43512.916666666657</v>
      </c>
      <c r="B389" s="13">
        <v>43512.958333333321</v>
      </c>
      <c r="C389" s="6">
        <v>936.6</v>
      </c>
      <c r="D389" s="10">
        <v>934.6</v>
      </c>
      <c r="E389" s="6">
        <v>850.3</v>
      </c>
      <c r="F389" s="10">
        <v>795</v>
      </c>
      <c r="G389" s="6">
        <v>145.5</v>
      </c>
      <c r="H389" s="10">
        <v>159.4</v>
      </c>
      <c r="I389" s="6">
        <v>947</v>
      </c>
      <c r="J389" s="6">
        <v>534</v>
      </c>
      <c r="K389" s="5">
        <v>947</v>
      </c>
      <c r="L389" s="6">
        <v>879</v>
      </c>
      <c r="M389" s="6">
        <v>1016</v>
      </c>
      <c r="N389" s="6">
        <v>1127.5999999999999</v>
      </c>
      <c r="O389" s="6">
        <v>1016</v>
      </c>
      <c r="P389" s="5">
        <v>904.4</v>
      </c>
      <c r="Q389" s="6">
        <v>0</v>
      </c>
      <c r="R389" s="6">
        <v>0</v>
      </c>
      <c r="S389" s="6">
        <v>0</v>
      </c>
      <c r="T389" s="6">
        <v>0</v>
      </c>
      <c r="U389" s="14" t="s">
        <v>758</v>
      </c>
      <c r="V389" s="11" t="s">
        <v>759</v>
      </c>
      <c r="W389" s="6" t="s">
        <v>32</v>
      </c>
      <c r="X389" s="6" t="s">
        <v>758</v>
      </c>
      <c r="Y389" s="6">
        <v>282.93835441666658</v>
      </c>
      <c r="Z389" s="6">
        <v>-130.65467841666671</v>
      </c>
      <c r="AA389" s="10">
        <v>-291.72492650000004</v>
      </c>
      <c r="AB389" s="5">
        <v>-8.8055261666666649</v>
      </c>
      <c r="AC389" s="6">
        <v>49.998832999999998</v>
      </c>
      <c r="AD389" s="16"/>
      <c r="AF389" s="12">
        <f t="shared" si="10"/>
        <v>-947</v>
      </c>
      <c r="AG389" s="12">
        <f t="shared" si="11"/>
        <v>-1016</v>
      </c>
    </row>
    <row r="390" spans="1:33" x14ac:dyDescent="0.25">
      <c r="A390" s="13">
        <v>43512.958333333343</v>
      </c>
      <c r="B390" s="13">
        <v>43513.000000000007</v>
      </c>
      <c r="C390" s="6">
        <v>892.7</v>
      </c>
      <c r="D390" s="10">
        <v>884.9</v>
      </c>
      <c r="E390" s="6">
        <v>804.4</v>
      </c>
      <c r="F390" s="10">
        <v>790.4</v>
      </c>
      <c r="G390" s="6">
        <v>134.1</v>
      </c>
      <c r="H390" s="10">
        <v>155.4</v>
      </c>
      <c r="I390" s="6">
        <v>947</v>
      </c>
      <c r="J390" s="6">
        <v>567</v>
      </c>
      <c r="K390" s="5">
        <v>947</v>
      </c>
      <c r="L390" s="6">
        <v>773.6</v>
      </c>
      <c r="M390" s="6">
        <v>1016</v>
      </c>
      <c r="N390" s="6">
        <v>996.9</v>
      </c>
      <c r="O390" s="6">
        <v>1016</v>
      </c>
      <c r="P390" s="5">
        <v>1035.0999999999999</v>
      </c>
      <c r="Q390" s="6">
        <v>0</v>
      </c>
      <c r="R390" s="6">
        <v>0</v>
      </c>
      <c r="S390" s="6">
        <v>0</v>
      </c>
      <c r="T390" s="6">
        <v>0</v>
      </c>
      <c r="U390" s="14" t="s">
        <v>760</v>
      </c>
      <c r="V390" s="11" t="s">
        <v>761</v>
      </c>
      <c r="W390" s="6" t="s">
        <v>32</v>
      </c>
      <c r="X390" s="6" t="s">
        <v>760</v>
      </c>
      <c r="Y390" s="6">
        <v>306.90645224999997</v>
      </c>
      <c r="Z390" s="6">
        <v>32.023133166666668</v>
      </c>
      <c r="AA390" s="10">
        <v>-433.43047508333331</v>
      </c>
      <c r="AB390" s="5">
        <v>-126.6058781666667</v>
      </c>
      <c r="AC390" s="6">
        <v>50.001319166666661</v>
      </c>
      <c r="AD390" s="16"/>
      <c r="AF390" s="12">
        <f t="shared" si="10"/>
        <v>-947</v>
      </c>
      <c r="AG390" s="12">
        <f t="shared" si="11"/>
        <v>-1016</v>
      </c>
    </row>
    <row r="391" spans="1:33" x14ac:dyDescent="0.25">
      <c r="A391" s="13">
        <v>43513</v>
      </c>
      <c r="B391" s="13">
        <v>43513.041666666664</v>
      </c>
      <c r="C391" s="6">
        <v>885.5</v>
      </c>
      <c r="D391" s="10">
        <v>828.9</v>
      </c>
      <c r="E391" s="6">
        <v>843.1</v>
      </c>
      <c r="F391" s="10">
        <v>782.5</v>
      </c>
      <c r="G391" s="6">
        <v>166</v>
      </c>
      <c r="H391" s="10">
        <v>151.5</v>
      </c>
      <c r="I391" s="6">
        <v>947</v>
      </c>
      <c r="J391" s="6">
        <v>668</v>
      </c>
      <c r="K391" s="5">
        <v>947</v>
      </c>
      <c r="L391" s="6">
        <v>603</v>
      </c>
      <c r="M391" s="6">
        <v>1016</v>
      </c>
      <c r="N391" s="6">
        <v>828.4</v>
      </c>
      <c r="O391" s="6">
        <v>1016</v>
      </c>
      <c r="P391" s="5">
        <v>1203.5999999999999</v>
      </c>
      <c r="Q391" s="6">
        <v>0</v>
      </c>
      <c r="R391" s="6">
        <v>0</v>
      </c>
      <c r="S391" s="6">
        <v>0</v>
      </c>
      <c r="T391" s="6">
        <v>0</v>
      </c>
      <c r="U391" s="14" t="s">
        <v>762</v>
      </c>
      <c r="V391" s="11" t="s">
        <v>763</v>
      </c>
      <c r="W391" s="6" t="s">
        <v>32</v>
      </c>
      <c r="X391" s="6" t="s">
        <v>762</v>
      </c>
      <c r="Y391" s="6">
        <v>247.01976275000001</v>
      </c>
      <c r="Z391" s="6">
        <v>214.15730783333331</v>
      </c>
      <c r="AA391" s="10">
        <v>-507.59437241666672</v>
      </c>
      <c r="AB391" s="5">
        <v>-260.5746053333333</v>
      </c>
      <c r="AC391" s="6">
        <v>50.003054333333331</v>
      </c>
      <c r="AD391" s="16"/>
      <c r="AF391" s="12">
        <f t="shared" si="10"/>
        <v>-947</v>
      </c>
      <c r="AG391" s="12">
        <f t="shared" si="11"/>
        <v>-1016</v>
      </c>
    </row>
    <row r="392" spans="1:33" x14ac:dyDescent="0.25">
      <c r="A392" s="13">
        <v>43513.041666666657</v>
      </c>
      <c r="B392" s="13">
        <v>43513.083333333321</v>
      </c>
      <c r="C392" s="6">
        <v>836.9</v>
      </c>
      <c r="D392" s="10">
        <v>796.9</v>
      </c>
      <c r="E392" s="6">
        <v>834.2</v>
      </c>
      <c r="F392" s="10">
        <v>796.7</v>
      </c>
      <c r="G392" s="6">
        <v>175.7</v>
      </c>
      <c r="H392" s="10">
        <v>169.5</v>
      </c>
      <c r="I392" s="6">
        <v>947</v>
      </c>
      <c r="J392" s="6">
        <v>633</v>
      </c>
      <c r="K392" s="5">
        <v>947</v>
      </c>
      <c r="L392" s="6">
        <v>825</v>
      </c>
      <c r="M392" s="6">
        <v>1016</v>
      </c>
      <c r="N392" s="6">
        <v>1004.5</v>
      </c>
      <c r="O392" s="6">
        <v>1016</v>
      </c>
      <c r="P392" s="5">
        <v>1027.5</v>
      </c>
      <c r="Q392" s="6">
        <v>0</v>
      </c>
      <c r="R392" s="6">
        <v>0</v>
      </c>
      <c r="S392" s="6">
        <v>0</v>
      </c>
      <c r="T392" s="6">
        <v>0</v>
      </c>
      <c r="U392" s="14" t="s">
        <v>764</v>
      </c>
      <c r="V392" s="11" t="s">
        <v>765</v>
      </c>
      <c r="W392" s="6" t="s">
        <v>32</v>
      </c>
      <c r="X392" s="6" t="s">
        <v>764</v>
      </c>
      <c r="Y392" s="6">
        <v>307.37677766666673</v>
      </c>
      <c r="Z392" s="6">
        <v>86.074492666666671</v>
      </c>
      <c r="AA392" s="10">
        <v>-393.66446375000004</v>
      </c>
      <c r="AB392" s="5">
        <v>-86.297951999999995</v>
      </c>
      <c r="AC392" s="6">
        <v>50.001500833333331</v>
      </c>
      <c r="AD392" s="16"/>
      <c r="AF392" s="12">
        <f t="shared" ref="AF392:AF455" si="12">-K392</f>
        <v>-947</v>
      </c>
      <c r="AG392" s="12">
        <f t="shared" ref="AG392:AG455" si="13">-O392</f>
        <v>-1016</v>
      </c>
    </row>
    <row r="393" spans="1:33" x14ac:dyDescent="0.25">
      <c r="A393" s="13">
        <v>43513.083333333343</v>
      </c>
      <c r="B393" s="13">
        <v>43513.125000000007</v>
      </c>
      <c r="C393" s="6">
        <v>859.1</v>
      </c>
      <c r="D393" s="10">
        <v>782.5</v>
      </c>
      <c r="E393" s="6">
        <v>884</v>
      </c>
      <c r="F393" s="10">
        <v>784.8</v>
      </c>
      <c r="G393" s="6">
        <v>187.3</v>
      </c>
      <c r="H393" s="10">
        <v>160.30000000000001</v>
      </c>
      <c r="I393" s="6">
        <v>947</v>
      </c>
      <c r="J393" s="6">
        <v>560</v>
      </c>
      <c r="K393" s="5">
        <v>947</v>
      </c>
      <c r="L393" s="6">
        <v>929.8</v>
      </c>
      <c r="M393" s="6">
        <v>1016</v>
      </c>
      <c r="N393" s="6">
        <v>1069.5</v>
      </c>
      <c r="O393" s="6">
        <v>1016</v>
      </c>
      <c r="P393" s="5">
        <v>962.5</v>
      </c>
      <c r="Q393" s="6">
        <v>0</v>
      </c>
      <c r="R393" s="6">
        <v>0</v>
      </c>
      <c r="S393" s="6">
        <v>0</v>
      </c>
      <c r="T393" s="6">
        <v>0</v>
      </c>
      <c r="U393" s="14" t="s">
        <v>766</v>
      </c>
      <c r="V393" s="11" t="s">
        <v>767</v>
      </c>
      <c r="W393" s="6" t="s">
        <v>32</v>
      </c>
      <c r="X393" s="6" t="s">
        <v>766</v>
      </c>
      <c r="Y393" s="6">
        <v>367.42577358333341</v>
      </c>
      <c r="Z393" s="6">
        <v>-23.473149583333338</v>
      </c>
      <c r="AA393" s="10">
        <v>-341.69860608333335</v>
      </c>
      <c r="AB393" s="5">
        <v>25.72716508333334</v>
      </c>
      <c r="AC393" s="6">
        <v>50.000194083333326</v>
      </c>
      <c r="AD393" s="16"/>
      <c r="AF393" s="12">
        <f t="shared" si="12"/>
        <v>-947</v>
      </c>
      <c r="AG393" s="12">
        <f t="shared" si="13"/>
        <v>-1016</v>
      </c>
    </row>
    <row r="394" spans="1:33" x14ac:dyDescent="0.25">
      <c r="A394" s="13">
        <v>43513.125</v>
      </c>
      <c r="B394" s="13">
        <v>43513.166666666664</v>
      </c>
      <c r="C394" s="6">
        <v>829.6</v>
      </c>
      <c r="D394" s="10">
        <v>772.3</v>
      </c>
      <c r="E394" s="6">
        <v>861.7</v>
      </c>
      <c r="F394" s="10">
        <v>819.8</v>
      </c>
      <c r="G394" s="6">
        <v>197</v>
      </c>
      <c r="H394" s="10">
        <v>183.8</v>
      </c>
      <c r="I394" s="6">
        <v>947</v>
      </c>
      <c r="J394" s="6">
        <v>788</v>
      </c>
      <c r="K394" s="5">
        <v>947</v>
      </c>
      <c r="L394" s="6">
        <v>561.6</v>
      </c>
      <c r="M394" s="6">
        <v>1016</v>
      </c>
      <c r="N394" s="6">
        <v>673.7</v>
      </c>
      <c r="O394" s="6">
        <v>1016</v>
      </c>
      <c r="P394" s="5">
        <v>1358.3</v>
      </c>
      <c r="Q394" s="6">
        <v>0</v>
      </c>
      <c r="R394" s="6">
        <v>0</v>
      </c>
      <c r="S394" s="6">
        <v>0</v>
      </c>
      <c r="T394" s="6">
        <v>0</v>
      </c>
      <c r="U394" s="14" t="s">
        <v>768</v>
      </c>
      <c r="V394" s="11" t="s">
        <v>769</v>
      </c>
      <c r="W394" s="6" t="s">
        <v>32</v>
      </c>
      <c r="X394" s="6" t="s">
        <v>768</v>
      </c>
      <c r="Y394" s="6">
        <v>214.77482474999999</v>
      </c>
      <c r="Z394" s="6">
        <v>327.07932399999999</v>
      </c>
      <c r="AA394" s="10">
        <v>-494.1972121666667</v>
      </c>
      <c r="AB394" s="5">
        <v>-279.42241183333329</v>
      </c>
      <c r="AC394" s="6">
        <v>49.999707666666673</v>
      </c>
      <c r="AD394" s="16"/>
      <c r="AF394" s="12">
        <f t="shared" si="12"/>
        <v>-947</v>
      </c>
      <c r="AG394" s="12">
        <f t="shared" si="13"/>
        <v>-1016</v>
      </c>
    </row>
    <row r="395" spans="1:33" x14ac:dyDescent="0.25">
      <c r="A395" s="13">
        <v>43513.166666666657</v>
      </c>
      <c r="B395" s="13">
        <v>43513.208333333321</v>
      </c>
      <c r="C395" s="6">
        <v>870.5</v>
      </c>
      <c r="D395" s="10">
        <v>769.8</v>
      </c>
      <c r="E395" s="6">
        <v>901.4</v>
      </c>
      <c r="F395" s="10">
        <v>838.7</v>
      </c>
      <c r="G395" s="6">
        <v>200.9</v>
      </c>
      <c r="H395" s="10">
        <v>202.4</v>
      </c>
      <c r="I395" s="6">
        <v>947</v>
      </c>
      <c r="J395" s="6">
        <v>708</v>
      </c>
      <c r="K395" s="5">
        <v>947</v>
      </c>
      <c r="L395" s="6">
        <v>618.9</v>
      </c>
      <c r="M395" s="6">
        <v>1016</v>
      </c>
      <c r="N395" s="6">
        <v>723.8</v>
      </c>
      <c r="O395" s="6">
        <v>1016</v>
      </c>
      <c r="P395" s="5">
        <v>1308.2</v>
      </c>
      <c r="Q395" s="6">
        <v>0</v>
      </c>
      <c r="R395" s="6">
        <v>0</v>
      </c>
      <c r="S395" s="6">
        <v>0</v>
      </c>
      <c r="T395" s="6">
        <v>0</v>
      </c>
      <c r="U395" s="14" t="s">
        <v>770</v>
      </c>
      <c r="V395" s="11" t="s">
        <v>771</v>
      </c>
      <c r="W395" s="6" t="s">
        <v>32</v>
      </c>
      <c r="X395" s="6" t="s">
        <v>770</v>
      </c>
      <c r="Y395" s="6">
        <v>229.08843883333341</v>
      </c>
      <c r="Z395" s="6">
        <v>334.83754891666666</v>
      </c>
      <c r="AA395" s="10">
        <v>-495.02778875000001</v>
      </c>
      <c r="AB395" s="5">
        <v>-265.93934000000007</v>
      </c>
      <c r="AC395" s="6">
        <v>49.999554749999987</v>
      </c>
      <c r="AD395" s="16"/>
      <c r="AF395" s="12">
        <f t="shared" si="12"/>
        <v>-947</v>
      </c>
      <c r="AG395" s="12">
        <f t="shared" si="13"/>
        <v>-1016</v>
      </c>
    </row>
    <row r="396" spans="1:33" x14ac:dyDescent="0.25">
      <c r="A396" s="13">
        <v>43513.208333333343</v>
      </c>
      <c r="B396" s="13">
        <v>43513.250000000007</v>
      </c>
      <c r="C396" s="6">
        <v>906.2</v>
      </c>
      <c r="D396" s="10">
        <v>787.5</v>
      </c>
      <c r="E396" s="6">
        <v>905.2</v>
      </c>
      <c r="F396" s="10">
        <v>832</v>
      </c>
      <c r="G396" s="6">
        <v>202</v>
      </c>
      <c r="H396" s="10">
        <v>201.9</v>
      </c>
      <c r="I396" s="6">
        <v>947</v>
      </c>
      <c r="J396" s="6">
        <v>484</v>
      </c>
      <c r="K396" s="5">
        <v>947</v>
      </c>
      <c r="L396" s="6">
        <v>879.1</v>
      </c>
      <c r="M396" s="6">
        <v>1016</v>
      </c>
      <c r="N396" s="6">
        <v>985.2</v>
      </c>
      <c r="O396" s="6">
        <v>1016</v>
      </c>
      <c r="P396" s="5">
        <v>1046.8</v>
      </c>
      <c r="Q396" s="6">
        <v>0</v>
      </c>
      <c r="R396" s="6">
        <v>0</v>
      </c>
      <c r="S396" s="6">
        <v>0</v>
      </c>
      <c r="T396" s="6">
        <v>0</v>
      </c>
      <c r="U396" s="14" t="s">
        <v>32</v>
      </c>
      <c r="V396" s="11" t="s">
        <v>720</v>
      </c>
      <c r="W396" s="6" t="s">
        <v>32</v>
      </c>
      <c r="X396" s="6" t="s">
        <v>32</v>
      </c>
      <c r="Y396" s="6">
        <v>395.17108658333342</v>
      </c>
      <c r="Z396" s="6">
        <v>82.966032000000013</v>
      </c>
      <c r="AA396" s="10">
        <v>-433.54862208333333</v>
      </c>
      <c r="AB396" s="5">
        <v>-38.377531416666677</v>
      </c>
      <c r="AC396" s="6">
        <v>50.002834333333332</v>
      </c>
      <c r="AD396" s="16"/>
      <c r="AF396" s="12">
        <f t="shared" si="12"/>
        <v>-947</v>
      </c>
      <c r="AG396" s="12">
        <f t="shared" si="13"/>
        <v>-1016</v>
      </c>
    </row>
    <row r="397" spans="1:33" x14ac:dyDescent="0.25">
      <c r="A397" s="13">
        <v>43513.25</v>
      </c>
      <c r="B397" s="13">
        <v>43513.291666666664</v>
      </c>
      <c r="C397" s="6">
        <v>944.7</v>
      </c>
      <c r="D397" s="10">
        <v>821.5</v>
      </c>
      <c r="E397" s="6">
        <v>902.8</v>
      </c>
      <c r="F397" s="10">
        <v>832</v>
      </c>
      <c r="G397" s="6">
        <v>198.8</v>
      </c>
      <c r="H397" s="10">
        <v>202.3</v>
      </c>
      <c r="I397" s="6">
        <v>947</v>
      </c>
      <c r="J397" s="6">
        <v>497</v>
      </c>
      <c r="K397" s="5">
        <v>947</v>
      </c>
      <c r="L397" s="6">
        <v>879</v>
      </c>
      <c r="M397" s="6">
        <v>1016</v>
      </c>
      <c r="N397" s="6">
        <v>1017</v>
      </c>
      <c r="O397" s="6">
        <v>1016</v>
      </c>
      <c r="P397" s="5">
        <v>1015</v>
      </c>
      <c r="Q397" s="6">
        <v>0</v>
      </c>
      <c r="R397" s="6">
        <v>0</v>
      </c>
      <c r="S397" s="6">
        <v>0</v>
      </c>
      <c r="T397" s="6">
        <v>0</v>
      </c>
      <c r="U397" s="14" t="s">
        <v>772</v>
      </c>
      <c r="V397" s="11" t="s">
        <v>773</v>
      </c>
      <c r="W397" s="6" t="s">
        <v>32</v>
      </c>
      <c r="X397" s="6" t="s">
        <v>772</v>
      </c>
      <c r="Y397" s="6">
        <v>460.45243841666672</v>
      </c>
      <c r="Z397" s="6">
        <v>12.856218000000005</v>
      </c>
      <c r="AA397" s="10">
        <v>-462.8750025833333</v>
      </c>
      <c r="AB397" s="5">
        <v>-2.4225615</v>
      </c>
      <c r="AC397" s="6">
        <v>50.002848416666673</v>
      </c>
      <c r="AD397" s="16"/>
      <c r="AF397" s="12">
        <f t="shared" si="12"/>
        <v>-947</v>
      </c>
      <c r="AG397" s="12">
        <f t="shared" si="13"/>
        <v>-1016</v>
      </c>
    </row>
    <row r="398" spans="1:33" x14ac:dyDescent="0.25">
      <c r="A398" s="13">
        <v>43513.291666666657</v>
      </c>
      <c r="B398" s="13">
        <v>43513.333333333321</v>
      </c>
      <c r="C398" s="6">
        <v>996.1</v>
      </c>
      <c r="D398" s="10">
        <v>856.3</v>
      </c>
      <c r="E398" s="6">
        <v>882.8</v>
      </c>
      <c r="F398" s="10">
        <v>829.8</v>
      </c>
      <c r="G398" s="6">
        <v>190.6</v>
      </c>
      <c r="H398" s="10">
        <v>197.1</v>
      </c>
      <c r="I398" s="6">
        <v>947</v>
      </c>
      <c r="J398" s="6">
        <v>537</v>
      </c>
      <c r="K398" s="5">
        <v>947</v>
      </c>
      <c r="L398" s="6">
        <v>761.5</v>
      </c>
      <c r="M398" s="6">
        <v>1016</v>
      </c>
      <c r="N398" s="6">
        <v>940.4</v>
      </c>
      <c r="O398" s="6">
        <v>1016</v>
      </c>
      <c r="P398" s="5">
        <v>1091.5999999999999</v>
      </c>
      <c r="Q398" s="6">
        <v>0</v>
      </c>
      <c r="R398" s="6">
        <v>0</v>
      </c>
      <c r="S398" s="6">
        <v>0</v>
      </c>
      <c r="T398" s="6">
        <v>0</v>
      </c>
      <c r="U398" s="14" t="s">
        <v>32</v>
      </c>
      <c r="V398" s="11" t="s">
        <v>774</v>
      </c>
      <c r="W398" s="6" t="s">
        <v>32</v>
      </c>
      <c r="X398" s="6" t="s">
        <v>32</v>
      </c>
      <c r="Y398" s="6">
        <v>451.84450025000001</v>
      </c>
      <c r="Z398" s="6">
        <v>80.037446916666653</v>
      </c>
      <c r="AA398" s="10">
        <v>-558.19168066666668</v>
      </c>
      <c r="AB398" s="5">
        <v>-106.4797859166666</v>
      </c>
      <c r="AC398" s="6">
        <v>50.000790916666674</v>
      </c>
      <c r="AD398" s="16"/>
      <c r="AF398" s="12">
        <f t="shared" si="12"/>
        <v>-947</v>
      </c>
      <c r="AG398" s="12">
        <f t="shared" si="13"/>
        <v>-1016</v>
      </c>
    </row>
    <row r="399" spans="1:33" x14ac:dyDescent="0.25">
      <c r="A399" s="13">
        <v>43513.333333333343</v>
      </c>
      <c r="B399" s="13">
        <v>43513.375000000007</v>
      </c>
      <c r="C399" s="6">
        <v>1049.5</v>
      </c>
      <c r="D399" s="10">
        <v>909.6</v>
      </c>
      <c r="E399" s="6">
        <v>866.4</v>
      </c>
      <c r="F399" s="10">
        <v>818.2</v>
      </c>
      <c r="G399" s="6">
        <v>177.3</v>
      </c>
      <c r="H399" s="10">
        <v>178.2</v>
      </c>
      <c r="I399" s="6">
        <v>947</v>
      </c>
      <c r="J399" s="6">
        <v>448</v>
      </c>
      <c r="K399" s="5">
        <v>947</v>
      </c>
      <c r="L399" s="6">
        <v>879</v>
      </c>
      <c r="M399" s="6">
        <v>1016</v>
      </c>
      <c r="N399" s="6">
        <v>1129.3</v>
      </c>
      <c r="O399" s="6">
        <v>1016</v>
      </c>
      <c r="P399" s="5">
        <v>902.7</v>
      </c>
      <c r="Q399" s="6">
        <v>0</v>
      </c>
      <c r="R399" s="6">
        <v>0</v>
      </c>
      <c r="S399" s="6">
        <v>0</v>
      </c>
      <c r="T399" s="6">
        <v>0</v>
      </c>
      <c r="U399" s="14" t="s">
        <v>429</v>
      </c>
      <c r="V399" s="11" t="s">
        <v>775</v>
      </c>
      <c r="W399" s="6" t="s">
        <v>32</v>
      </c>
      <c r="X399" s="6" t="s">
        <v>429</v>
      </c>
      <c r="Y399" s="6">
        <v>476.89358266666659</v>
      </c>
      <c r="Z399" s="6">
        <v>-68.029626666666687</v>
      </c>
      <c r="AA399" s="10">
        <v>-500.94028983333328</v>
      </c>
      <c r="AB399" s="5">
        <v>-23.85775975</v>
      </c>
      <c r="AC399" s="6">
        <v>50.002584249999991</v>
      </c>
      <c r="AD399" s="16"/>
      <c r="AF399" s="12">
        <f t="shared" si="12"/>
        <v>-947</v>
      </c>
      <c r="AG399" s="12">
        <f t="shared" si="13"/>
        <v>-1016</v>
      </c>
    </row>
    <row r="400" spans="1:33" x14ac:dyDescent="0.25">
      <c r="A400" s="13">
        <v>43513.375</v>
      </c>
      <c r="B400" s="13">
        <v>43513.416666666664</v>
      </c>
      <c r="C400" s="6">
        <v>1082.9000000000001</v>
      </c>
      <c r="D400" s="10">
        <v>970.2</v>
      </c>
      <c r="E400" s="6">
        <v>879.3</v>
      </c>
      <c r="F400" s="10">
        <v>814.5</v>
      </c>
      <c r="G400" s="6">
        <v>161</v>
      </c>
      <c r="H400" s="10">
        <v>169</v>
      </c>
      <c r="I400" s="6">
        <v>947</v>
      </c>
      <c r="J400" s="6">
        <v>471</v>
      </c>
      <c r="K400" s="5">
        <v>947</v>
      </c>
      <c r="L400" s="6">
        <v>877</v>
      </c>
      <c r="M400" s="6">
        <v>1016</v>
      </c>
      <c r="N400" s="6">
        <v>1197.0999999999999</v>
      </c>
      <c r="O400" s="6">
        <v>1016</v>
      </c>
      <c r="P400" s="5">
        <v>834.9</v>
      </c>
      <c r="Q400" s="6">
        <v>0</v>
      </c>
      <c r="R400" s="6">
        <v>0</v>
      </c>
      <c r="S400" s="6">
        <v>0</v>
      </c>
      <c r="T400" s="6">
        <v>0</v>
      </c>
      <c r="U400" s="14" t="s">
        <v>776</v>
      </c>
      <c r="V400" s="11" t="s">
        <v>777</v>
      </c>
      <c r="W400" s="6" t="s">
        <v>32</v>
      </c>
      <c r="X400" s="6" t="s">
        <v>776</v>
      </c>
      <c r="Y400" s="6">
        <v>477.60419725000003</v>
      </c>
      <c r="Z400" s="6">
        <v>-175.8644611666667</v>
      </c>
      <c r="AA400" s="10">
        <v>-457.29722325000012</v>
      </c>
      <c r="AB400" s="5">
        <v>20.306959166666669</v>
      </c>
      <c r="AC400" s="6">
        <v>50.002055499999997</v>
      </c>
      <c r="AD400" s="16"/>
      <c r="AF400" s="12">
        <f t="shared" si="12"/>
        <v>-947</v>
      </c>
      <c r="AG400" s="12">
        <f t="shared" si="13"/>
        <v>-1016</v>
      </c>
    </row>
    <row r="401" spans="1:33" x14ac:dyDescent="0.25">
      <c r="A401" s="13">
        <v>43513.416666666657</v>
      </c>
      <c r="B401" s="13">
        <v>43513.458333333321</v>
      </c>
      <c r="C401" s="6">
        <v>1095.5999999999999</v>
      </c>
      <c r="D401" s="10">
        <v>983.7</v>
      </c>
      <c r="E401" s="6">
        <v>854.3</v>
      </c>
      <c r="F401" s="10">
        <v>781.9</v>
      </c>
      <c r="G401" s="6">
        <v>144.9</v>
      </c>
      <c r="H401" s="10">
        <v>140.9</v>
      </c>
      <c r="I401" s="6">
        <v>947</v>
      </c>
      <c r="J401" s="6">
        <v>271</v>
      </c>
      <c r="K401" s="5">
        <v>947</v>
      </c>
      <c r="L401" s="6">
        <v>1182.0999999999999</v>
      </c>
      <c r="M401" s="6">
        <v>1016</v>
      </c>
      <c r="N401" s="6">
        <v>1522.7</v>
      </c>
      <c r="O401" s="6">
        <v>1016</v>
      </c>
      <c r="P401" s="5">
        <v>509.3</v>
      </c>
      <c r="Q401" s="6">
        <v>0</v>
      </c>
      <c r="R401" s="6">
        <v>0</v>
      </c>
      <c r="S401" s="6">
        <v>0</v>
      </c>
      <c r="T401" s="6">
        <v>0</v>
      </c>
      <c r="U401" s="14" t="s">
        <v>778</v>
      </c>
      <c r="V401" s="11" t="s">
        <v>779</v>
      </c>
      <c r="W401" s="6" t="s">
        <v>32</v>
      </c>
      <c r="X401" s="6" t="s">
        <v>778</v>
      </c>
      <c r="Y401" s="6">
        <v>605.29479733333335</v>
      </c>
      <c r="Z401" s="6">
        <v>-477.39297800000003</v>
      </c>
      <c r="AA401" s="10">
        <v>-329.79860708333342</v>
      </c>
      <c r="AB401" s="5">
        <v>275.49616491666671</v>
      </c>
      <c r="AC401" s="6">
        <v>50.000098000000008</v>
      </c>
      <c r="AD401" s="16"/>
      <c r="AF401" s="12">
        <f t="shared" si="12"/>
        <v>-947</v>
      </c>
      <c r="AG401" s="12">
        <f t="shared" si="13"/>
        <v>-1016</v>
      </c>
    </row>
    <row r="402" spans="1:33" x14ac:dyDescent="0.25">
      <c r="A402" s="13">
        <v>43513.458333333343</v>
      </c>
      <c r="B402" s="13">
        <v>43513.500000000007</v>
      </c>
      <c r="C402" s="6">
        <v>1067</v>
      </c>
      <c r="D402" s="10">
        <v>980.8</v>
      </c>
      <c r="E402" s="6">
        <v>802.3</v>
      </c>
      <c r="F402" s="10">
        <v>778</v>
      </c>
      <c r="G402" s="6">
        <v>132.19999999999999</v>
      </c>
      <c r="H402" s="10">
        <v>128.4</v>
      </c>
      <c r="I402" s="6">
        <v>947</v>
      </c>
      <c r="J402" s="6">
        <v>130</v>
      </c>
      <c r="K402" s="5">
        <v>947</v>
      </c>
      <c r="L402" s="6">
        <v>1369.5</v>
      </c>
      <c r="M402" s="6">
        <v>1016</v>
      </c>
      <c r="N402" s="6">
        <v>1747.8</v>
      </c>
      <c r="O402" s="6">
        <v>1016</v>
      </c>
      <c r="P402" s="5">
        <v>284.2</v>
      </c>
      <c r="Q402" s="6">
        <v>0</v>
      </c>
      <c r="R402" s="6">
        <v>0</v>
      </c>
      <c r="S402" s="6">
        <v>0</v>
      </c>
      <c r="T402" s="6">
        <v>0</v>
      </c>
      <c r="U402" s="14" t="s">
        <v>780</v>
      </c>
      <c r="V402" s="11" t="s">
        <v>781</v>
      </c>
      <c r="W402" s="6" t="s">
        <v>32</v>
      </c>
      <c r="X402" s="6" t="s">
        <v>780</v>
      </c>
      <c r="Y402" s="6">
        <v>682.4614613333332</v>
      </c>
      <c r="Z402" s="6">
        <v>-699.06417749999991</v>
      </c>
      <c r="AA402" s="10">
        <v>-186.227778</v>
      </c>
      <c r="AB402" s="5">
        <v>496.16141241666668</v>
      </c>
      <c r="AC402" s="6">
        <v>50.003667249999999</v>
      </c>
      <c r="AD402" s="16"/>
      <c r="AF402" s="12">
        <f t="shared" si="12"/>
        <v>-947</v>
      </c>
      <c r="AG402" s="12">
        <f t="shared" si="13"/>
        <v>-1016</v>
      </c>
    </row>
    <row r="403" spans="1:33" x14ac:dyDescent="0.25">
      <c r="A403" s="13">
        <v>43513.5</v>
      </c>
      <c r="B403" s="13">
        <v>43513.541666666664</v>
      </c>
      <c r="C403" s="6">
        <v>1084.9000000000001</v>
      </c>
      <c r="D403" s="10">
        <v>970.9</v>
      </c>
      <c r="E403" s="6">
        <v>815.2</v>
      </c>
      <c r="F403" s="10">
        <v>776.5</v>
      </c>
      <c r="G403" s="6">
        <v>121.1</v>
      </c>
      <c r="H403" s="10">
        <v>125.1</v>
      </c>
      <c r="I403" s="6">
        <v>947</v>
      </c>
      <c r="J403" s="6">
        <v>138</v>
      </c>
      <c r="K403" s="5">
        <v>947</v>
      </c>
      <c r="L403" s="6">
        <v>1331.6</v>
      </c>
      <c r="M403" s="6">
        <v>1016</v>
      </c>
      <c r="N403" s="6">
        <v>1733.3</v>
      </c>
      <c r="O403" s="6">
        <v>1016</v>
      </c>
      <c r="P403" s="5">
        <v>298.7</v>
      </c>
      <c r="Q403" s="6">
        <v>0</v>
      </c>
      <c r="R403" s="6">
        <v>0</v>
      </c>
      <c r="S403" s="6">
        <v>0</v>
      </c>
      <c r="T403" s="6">
        <v>0</v>
      </c>
      <c r="U403" s="14" t="s">
        <v>782</v>
      </c>
      <c r="V403" s="11" t="s">
        <v>783</v>
      </c>
      <c r="W403" s="6" t="s">
        <v>32</v>
      </c>
      <c r="X403" s="6" t="s">
        <v>782</v>
      </c>
      <c r="Y403" s="6">
        <v>691.34897875000013</v>
      </c>
      <c r="Z403" s="6">
        <v>-722.20358908333344</v>
      </c>
      <c r="AA403" s="10">
        <v>-163.60277683333331</v>
      </c>
      <c r="AB403" s="5">
        <v>527.74622099999999</v>
      </c>
      <c r="AC403" s="6">
        <v>50.003860916666667</v>
      </c>
      <c r="AD403" s="16"/>
      <c r="AF403" s="12">
        <f t="shared" si="12"/>
        <v>-947</v>
      </c>
      <c r="AG403" s="12">
        <f t="shared" si="13"/>
        <v>-1016</v>
      </c>
    </row>
    <row r="404" spans="1:33" x14ac:dyDescent="0.25">
      <c r="A404" s="13">
        <v>43513.541666666657</v>
      </c>
      <c r="B404" s="13">
        <v>43513.583333333321</v>
      </c>
      <c r="C404" s="6">
        <v>1081.2</v>
      </c>
      <c r="D404" s="10">
        <v>965.2</v>
      </c>
      <c r="E404" s="6">
        <v>818.9</v>
      </c>
      <c r="F404" s="10">
        <v>778.5</v>
      </c>
      <c r="G404" s="6">
        <v>112.2</v>
      </c>
      <c r="H404" s="10">
        <v>128.30000000000001</v>
      </c>
      <c r="I404" s="6">
        <v>947</v>
      </c>
      <c r="J404" s="6">
        <v>208</v>
      </c>
      <c r="K404" s="5">
        <v>947</v>
      </c>
      <c r="L404" s="6">
        <v>1253.5</v>
      </c>
      <c r="M404" s="6">
        <v>1016</v>
      </c>
      <c r="N404" s="6">
        <v>1660.2</v>
      </c>
      <c r="O404" s="6">
        <v>1016</v>
      </c>
      <c r="P404" s="5">
        <v>371.8</v>
      </c>
      <c r="Q404" s="6">
        <v>0</v>
      </c>
      <c r="R404" s="6">
        <v>0</v>
      </c>
      <c r="S404" s="6">
        <v>0</v>
      </c>
      <c r="T404" s="6">
        <v>0</v>
      </c>
      <c r="U404" s="14" t="s">
        <v>784</v>
      </c>
      <c r="V404" s="11" t="s">
        <v>521</v>
      </c>
      <c r="W404" s="6" t="s">
        <v>32</v>
      </c>
      <c r="X404" s="6" t="s">
        <v>784</v>
      </c>
      <c r="Y404" s="6">
        <v>648.20652266666673</v>
      </c>
      <c r="Z404" s="6">
        <v>-645.58209333333332</v>
      </c>
      <c r="AA404" s="10">
        <v>-189.53749966666669</v>
      </c>
      <c r="AB404" s="5">
        <v>458.66904191666669</v>
      </c>
      <c r="AC404" s="6">
        <v>50.002082083333327</v>
      </c>
      <c r="AD404" s="16"/>
      <c r="AF404" s="12">
        <f t="shared" si="12"/>
        <v>-947</v>
      </c>
      <c r="AG404" s="12">
        <f t="shared" si="13"/>
        <v>-1016</v>
      </c>
    </row>
    <row r="405" spans="1:33" x14ac:dyDescent="0.25">
      <c r="A405" s="13">
        <v>43513.583333333343</v>
      </c>
      <c r="B405" s="13">
        <v>43513.625000000007</v>
      </c>
      <c r="C405" s="6">
        <v>1069.5999999999999</v>
      </c>
      <c r="D405" s="10">
        <v>956.5</v>
      </c>
      <c r="E405" s="6">
        <v>798</v>
      </c>
      <c r="F405" s="10">
        <v>770.9</v>
      </c>
      <c r="G405" s="6">
        <v>105.3</v>
      </c>
      <c r="H405" s="10">
        <v>128</v>
      </c>
      <c r="I405" s="6">
        <v>947</v>
      </c>
      <c r="J405" s="6">
        <v>184</v>
      </c>
      <c r="K405" s="5">
        <v>947</v>
      </c>
      <c r="L405" s="6">
        <v>1275.3</v>
      </c>
      <c r="M405" s="6">
        <v>1016</v>
      </c>
      <c r="N405" s="6">
        <v>1674.6</v>
      </c>
      <c r="O405" s="6">
        <v>1016</v>
      </c>
      <c r="P405" s="5">
        <v>357.4</v>
      </c>
      <c r="Q405" s="6">
        <v>0</v>
      </c>
      <c r="R405" s="6">
        <v>0</v>
      </c>
      <c r="S405" s="6">
        <v>0</v>
      </c>
      <c r="T405" s="6">
        <v>0</v>
      </c>
      <c r="U405" s="14" t="s">
        <v>785</v>
      </c>
      <c r="V405" s="11" t="s">
        <v>786</v>
      </c>
      <c r="W405" s="6" t="s">
        <v>32</v>
      </c>
      <c r="X405" s="6" t="s">
        <v>785</v>
      </c>
      <c r="Y405" s="6">
        <v>641.39959716666681</v>
      </c>
      <c r="Z405" s="6">
        <v>-618.49914008333326</v>
      </c>
      <c r="AA405" s="10">
        <v>-208.43888849999999</v>
      </c>
      <c r="AB405" s="5">
        <v>432.96071124999997</v>
      </c>
      <c r="AC405" s="6">
        <v>50.001416083333332</v>
      </c>
      <c r="AD405" s="16"/>
      <c r="AF405" s="12">
        <f t="shared" si="12"/>
        <v>-947</v>
      </c>
      <c r="AG405" s="12">
        <f t="shared" si="13"/>
        <v>-1016</v>
      </c>
    </row>
    <row r="406" spans="1:33" x14ac:dyDescent="0.25">
      <c r="A406" s="13">
        <v>43513.625</v>
      </c>
      <c r="B406" s="13">
        <v>43513.666666666664</v>
      </c>
      <c r="C406" s="6">
        <v>1088.5</v>
      </c>
      <c r="D406" s="10">
        <v>970.8</v>
      </c>
      <c r="E406" s="6">
        <v>794.6</v>
      </c>
      <c r="F406" s="10">
        <v>754.4</v>
      </c>
      <c r="G406" s="6">
        <v>99.4</v>
      </c>
      <c r="H406" s="10">
        <v>120.9</v>
      </c>
      <c r="I406" s="6">
        <v>947</v>
      </c>
      <c r="J406" s="6">
        <v>220</v>
      </c>
      <c r="K406" s="5">
        <v>947</v>
      </c>
      <c r="L406" s="6">
        <v>1250.4000000000001</v>
      </c>
      <c r="M406" s="6">
        <v>1016</v>
      </c>
      <c r="N406" s="6">
        <v>1659</v>
      </c>
      <c r="O406" s="6">
        <v>1016</v>
      </c>
      <c r="P406" s="5">
        <v>373</v>
      </c>
      <c r="Q406" s="6">
        <v>0</v>
      </c>
      <c r="R406" s="6">
        <v>0</v>
      </c>
      <c r="S406" s="6">
        <v>0</v>
      </c>
      <c r="T406" s="6">
        <v>0</v>
      </c>
      <c r="U406" s="14" t="s">
        <v>787</v>
      </c>
      <c r="V406" s="11" t="s">
        <v>788</v>
      </c>
      <c r="W406" s="6" t="s">
        <v>32</v>
      </c>
      <c r="X406" s="6" t="s">
        <v>787</v>
      </c>
      <c r="Y406" s="6">
        <v>655.6802316666666</v>
      </c>
      <c r="Z406" s="6">
        <v>-615.54541783333332</v>
      </c>
      <c r="AA406" s="10">
        <v>-256.55277241666658</v>
      </c>
      <c r="AB406" s="5">
        <v>399.12745925000002</v>
      </c>
      <c r="AC406" s="6">
        <v>49.999695166666669</v>
      </c>
      <c r="AD406" s="16"/>
      <c r="AF406" s="12">
        <f t="shared" si="12"/>
        <v>-947</v>
      </c>
      <c r="AG406" s="12">
        <f t="shared" si="13"/>
        <v>-1016</v>
      </c>
    </row>
    <row r="407" spans="1:33" x14ac:dyDescent="0.25">
      <c r="A407" s="13">
        <v>43513.666666666657</v>
      </c>
      <c r="B407" s="13">
        <v>43513.708333333321</v>
      </c>
      <c r="C407" s="6">
        <v>1165.2</v>
      </c>
      <c r="D407" s="10">
        <v>991.3</v>
      </c>
      <c r="E407" s="6">
        <v>786</v>
      </c>
      <c r="F407" s="10">
        <v>749</v>
      </c>
      <c r="G407" s="6">
        <v>94.2</v>
      </c>
      <c r="H407" s="10">
        <v>115.9</v>
      </c>
      <c r="I407" s="6">
        <v>947</v>
      </c>
      <c r="J407" s="6">
        <v>324</v>
      </c>
      <c r="K407" s="5">
        <v>947</v>
      </c>
      <c r="L407" s="6">
        <v>1140.5</v>
      </c>
      <c r="M407" s="6">
        <v>1016</v>
      </c>
      <c r="N407" s="6">
        <v>1571.4</v>
      </c>
      <c r="O407" s="6">
        <v>1016</v>
      </c>
      <c r="P407" s="5">
        <v>460.6</v>
      </c>
      <c r="Q407" s="6">
        <v>0</v>
      </c>
      <c r="R407" s="6">
        <v>0</v>
      </c>
      <c r="S407" s="6">
        <v>0</v>
      </c>
      <c r="T407" s="6">
        <v>0</v>
      </c>
      <c r="U407" s="14" t="s">
        <v>789</v>
      </c>
      <c r="V407" s="11" t="s">
        <v>790</v>
      </c>
      <c r="W407" s="6" t="s">
        <v>32</v>
      </c>
      <c r="X407" s="6" t="s">
        <v>789</v>
      </c>
      <c r="Y407" s="6">
        <v>588.53394574999993</v>
      </c>
      <c r="Z407" s="6">
        <v>-548.00631175000001</v>
      </c>
      <c r="AA407" s="10">
        <v>-282.86250066666668</v>
      </c>
      <c r="AB407" s="5">
        <v>305.67145033333338</v>
      </c>
      <c r="AC407" s="6">
        <v>49.999110916666673</v>
      </c>
      <c r="AD407" s="16"/>
      <c r="AF407" s="12">
        <f t="shared" si="12"/>
        <v>-947</v>
      </c>
      <c r="AG407" s="12">
        <f t="shared" si="13"/>
        <v>-1016</v>
      </c>
    </row>
    <row r="408" spans="1:33" x14ac:dyDescent="0.25">
      <c r="A408" s="13">
        <v>43513.708333333343</v>
      </c>
      <c r="B408" s="13">
        <v>43513.750000000007</v>
      </c>
      <c r="C408" s="6">
        <v>1211.9000000000001</v>
      </c>
      <c r="D408" s="10">
        <v>1059.9000000000001</v>
      </c>
      <c r="E408" s="6">
        <v>820.4</v>
      </c>
      <c r="F408" s="10">
        <v>743.3</v>
      </c>
      <c r="G408" s="6">
        <v>87.1</v>
      </c>
      <c r="H408" s="10">
        <v>114.4</v>
      </c>
      <c r="I408" s="6">
        <v>947</v>
      </c>
      <c r="J408" s="6">
        <v>300</v>
      </c>
      <c r="K408" s="5">
        <v>947</v>
      </c>
      <c r="L408" s="6">
        <v>1140.7</v>
      </c>
      <c r="M408" s="6">
        <v>1016</v>
      </c>
      <c r="N408" s="6">
        <v>1656.9</v>
      </c>
      <c r="O408" s="6">
        <v>1016</v>
      </c>
      <c r="P408" s="5">
        <v>375.1</v>
      </c>
      <c r="Q408" s="6">
        <v>0</v>
      </c>
      <c r="R408" s="6">
        <v>0</v>
      </c>
      <c r="S408" s="6">
        <v>0</v>
      </c>
      <c r="T408" s="6">
        <v>0</v>
      </c>
      <c r="U408" s="14" t="s">
        <v>791</v>
      </c>
      <c r="V408" s="11" t="s">
        <v>792</v>
      </c>
      <c r="W408" s="6" t="s">
        <v>32</v>
      </c>
      <c r="X408" s="6" t="s">
        <v>791</v>
      </c>
      <c r="Y408" s="6">
        <v>549.61092124999993</v>
      </c>
      <c r="Z408" s="6">
        <v>-602.97120349999989</v>
      </c>
      <c r="AA408" s="10">
        <v>-263.09166725</v>
      </c>
      <c r="AB408" s="5">
        <v>286.51926041666673</v>
      </c>
      <c r="AC408" s="6">
        <v>49.992958749999993</v>
      </c>
      <c r="AD408" s="16"/>
      <c r="AF408" s="12">
        <f t="shared" si="12"/>
        <v>-947</v>
      </c>
      <c r="AG408" s="12">
        <f t="shared" si="13"/>
        <v>-1016</v>
      </c>
    </row>
    <row r="409" spans="1:33" x14ac:dyDescent="0.25">
      <c r="A409" s="13">
        <v>43513.75</v>
      </c>
      <c r="B409" s="13">
        <v>43513.791666666664</v>
      </c>
      <c r="C409" s="6">
        <v>1197.5999999999999</v>
      </c>
      <c r="D409" s="10">
        <v>1143.4000000000001</v>
      </c>
      <c r="E409" s="6">
        <v>821.4</v>
      </c>
      <c r="F409" s="10">
        <v>752.9</v>
      </c>
      <c r="G409" s="6">
        <v>78</v>
      </c>
      <c r="H409" s="10">
        <v>101.2</v>
      </c>
      <c r="I409" s="6">
        <v>947</v>
      </c>
      <c r="J409" s="6">
        <v>265</v>
      </c>
      <c r="K409" s="5">
        <v>947</v>
      </c>
      <c r="L409" s="6">
        <v>1160.5999999999999</v>
      </c>
      <c r="M409" s="6">
        <v>1016</v>
      </c>
      <c r="N409" s="6">
        <v>1689.1</v>
      </c>
      <c r="O409" s="6">
        <v>1016</v>
      </c>
      <c r="P409" s="5">
        <v>342.9</v>
      </c>
      <c r="Q409" s="6">
        <v>0</v>
      </c>
      <c r="R409" s="6">
        <v>0</v>
      </c>
      <c r="S409" s="6">
        <v>0</v>
      </c>
      <c r="T409" s="6">
        <v>0</v>
      </c>
      <c r="U409" s="14" t="s">
        <v>793</v>
      </c>
      <c r="V409" s="11" t="s">
        <v>794</v>
      </c>
      <c r="W409" s="6" t="s">
        <v>32</v>
      </c>
      <c r="X409" s="6" t="s">
        <v>793</v>
      </c>
      <c r="Y409" s="6">
        <v>533.22654466666665</v>
      </c>
      <c r="Z409" s="6">
        <v>-665.59697583333332</v>
      </c>
      <c r="AA409" s="10">
        <v>-258.05277633333338</v>
      </c>
      <c r="AB409" s="5">
        <v>275.17374675000002</v>
      </c>
      <c r="AC409" s="6">
        <v>50.000693333333338</v>
      </c>
      <c r="AD409" s="16"/>
      <c r="AF409" s="12">
        <f t="shared" si="12"/>
        <v>-947</v>
      </c>
      <c r="AG409" s="12">
        <f t="shared" si="13"/>
        <v>-1016</v>
      </c>
    </row>
    <row r="410" spans="1:33" x14ac:dyDescent="0.25">
      <c r="A410" s="13">
        <v>43513.791666666657</v>
      </c>
      <c r="B410" s="13">
        <v>43513.833333333321</v>
      </c>
      <c r="C410" s="6">
        <v>1163.5999999999999</v>
      </c>
      <c r="D410" s="10">
        <v>1141.5</v>
      </c>
      <c r="E410" s="6">
        <v>802.1</v>
      </c>
      <c r="F410" s="10">
        <v>767.1</v>
      </c>
      <c r="G410" s="6">
        <v>66.8</v>
      </c>
      <c r="H410" s="10">
        <v>99.4</v>
      </c>
      <c r="I410" s="6">
        <v>947</v>
      </c>
      <c r="J410" s="6">
        <v>222</v>
      </c>
      <c r="K410" s="5">
        <v>947</v>
      </c>
      <c r="L410" s="6">
        <v>1173.8</v>
      </c>
      <c r="M410" s="6">
        <v>1016</v>
      </c>
      <c r="N410" s="6">
        <v>1687</v>
      </c>
      <c r="O410" s="6">
        <v>1016</v>
      </c>
      <c r="P410" s="5">
        <v>345</v>
      </c>
      <c r="Q410" s="6">
        <v>0</v>
      </c>
      <c r="R410" s="6">
        <v>0</v>
      </c>
      <c r="S410" s="6">
        <v>0</v>
      </c>
      <c r="T410" s="6">
        <v>0</v>
      </c>
      <c r="U410" s="14" t="s">
        <v>795</v>
      </c>
      <c r="V410" s="11" t="s">
        <v>796</v>
      </c>
      <c r="W410" s="6" t="s">
        <v>32</v>
      </c>
      <c r="X410" s="6" t="s">
        <v>795</v>
      </c>
      <c r="Y410" s="6">
        <v>520.22261549999996</v>
      </c>
      <c r="Z410" s="6">
        <v>-684.83541975000003</v>
      </c>
      <c r="AA410" s="10">
        <v>-209.75416441666661</v>
      </c>
      <c r="AB410" s="5">
        <v>310.4684370833333</v>
      </c>
      <c r="AC410" s="6">
        <v>49.999166666666667</v>
      </c>
      <c r="AD410" s="16"/>
      <c r="AF410" s="12">
        <f t="shared" si="12"/>
        <v>-947</v>
      </c>
      <c r="AG410" s="12">
        <f t="shared" si="13"/>
        <v>-1016</v>
      </c>
    </row>
    <row r="411" spans="1:33" x14ac:dyDescent="0.25">
      <c r="A411" s="13">
        <v>43513.833333333343</v>
      </c>
      <c r="B411" s="13">
        <v>43513.875000000007</v>
      </c>
      <c r="C411" s="6">
        <v>1119</v>
      </c>
      <c r="D411" s="10">
        <v>1117.0999999999999</v>
      </c>
      <c r="E411" s="6">
        <v>810.7</v>
      </c>
      <c r="F411" s="10">
        <v>770.7</v>
      </c>
      <c r="G411" s="6">
        <v>54.3</v>
      </c>
      <c r="H411" s="10">
        <v>90.3</v>
      </c>
      <c r="I411" s="6">
        <v>947</v>
      </c>
      <c r="J411" s="6">
        <v>280</v>
      </c>
      <c r="K411" s="5">
        <v>947</v>
      </c>
      <c r="L411" s="6">
        <v>1157.8</v>
      </c>
      <c r="M411" s="6">
        <v>1016</v>
      </c>
      <c r="N411" s="6">
        <v>1656.3</v>
      </c>
      <c r="O411" s="6">
        <v>1016</v>
      </c>
      <c r="P411" s="5">
        <v>375.7</v>
      </c>
      <c r="Q411" s="6">
        <v>0</v>
      </c>
      <c r="R411" s="6">
        <v>0</v>
      </c>
      <c r="S411" s="6">
        <v>0</v>
      </c>
      <c r="T411" s="6">
        <v>0</v>
      </c>
      <c r="U411" s="14" t="s">
        <v>797</v>
      </c>
      <c r="V411" s="11" t="s">
        <v>798</v>
      </c>
      <c r="W411" s="6" t="s">
        <v>32</v>
      </c>
      <c r="X411" s="6" t="s">
        <v>797</v>
      </c>
      <c r="Y411" s="6">
        <v>516.00126658333329</v>
      </c>
      <c r="Z411" s="6">
        <v>-641.33693283333321</v>
      </c>
      <c r="AA411" s="10">
        <v>-221.14305100000001</v>
      </c>
      <c r="AB411" s="5">
        <v>294.85821800000002</v>
      </c>
      <c r="AC411" s="6">
        <v>50.000040666666671</v>
      </c>
      <c r="AD411" s="16"/>
      <c r="AF411" s="12">
        <f t="shared" si="12"/>
        <v>-947</v>
      </c>
      <c r="AG411" s="12">
        <f t="shared" si="13"/>
        <v>-1016</v>
      </c>
    </row>
    <row r="412" spans="1:33" x14ac:dyDescent="0.25">
      <c r="A412" s="13">
        <v>43513.875</v>
      </c>
      <c r="B412" s="13">
        <v>43513.916666666664</v>
      </c>
      <c r="C412" s="6">
        <v>1045.9000000000001</v>
      </c>
      <c r="D412" s="10">
        <v>1074.5999999999999</v>
      </c>
      <c r="E412" s="6">
        <v>784.1</v>
      </c>
      <c r="F412" s="10">
        <v>748.5</v>
      </c>
      <c r="G412" s="6">
        <v>42.6</v>
      </c>
      <c r="H412" s="10">
        <v>62.5</v>
      </c>
      <c r="I412" s="6">
        <v>947</v>
      </c>
      <c r="J412" s="6">
        <v>352</v>
      </c>
      <c r="K412" s="5">
        <v>947</v>
      </c>
      <c r="L412" s="6">
        <v>1115.5999999999999</v>
      </c>
      <c r="M412" s="6">
        <v>1016</v>
      </c>
      <c r="N412" s="6">
        <v>1560.9</v>
      </c>
      <c r="O412" s="6">
        <v>1016</v>
      </c>
      <c r="P412" s="5">
        <v>471.1</v>
      </c>
      <c r="Q412" s="6">
        <v>0</v>
      </c>
      <c r="R412" s="6">
        <v>0</v>
      </c>
      <c r="S412" s="6">
        <v>0</v>
      </c>
      <c r="T412" s="6">
        <v>0</v>
      </c>
      <c r="U412" s="14" t="s">
        <v>799</v>
      </c>
      <c r="V412" s="11" t="s">
        <v>800</v>
      </c>
      <c r="W412" s="6" t="s">
        <v>32</v>
      </c>
      <c r="X412" s="6" t="s">
        <v>799</v>
      </c>
      <c r="Y412" s="6">
        <v>497.08286791666671</v>
      </c>
      <c r="Z412" s="6">
        <v>-576.03414950000001</v>
      </c>
      <c r="AA412" s="10">
        <v>-247.32222116666659</v>
      </c>
      <c r="AB412" s="5">
        <v>249.76063925</v>
      </c>
      <c r="AC412" s="6">
        <v>50.000320166666661</v>
      </c>
      <c r="AD412" s="16"/>
      <c r="AF412" s="12">
        <f t="shared" si="12"/>
        <v>-947</v>
      </c>
      <c r="AG412" s="12">
        <f t="shared" si="13"/>
        <v>-1016</v>
      </c>
    </row>
    <row r="413" spans="1:33" x14ac:dyDescent="0.25">
      <c r="A413" s="13">
        <v>43513.916666666657</v>
      </c>
      <c r="B413" s="13">
        <v>43513.958333333321</v>
      </c>
      <c r="C413" s="6">
        <v>970.5</v>
      </c>
      <c r="D413" s="10">
        <v>997.4</v>
      </c>
      <c r="E413" s="6">
        <v>758.7</v>
      </c>
      <c r="F413" s="10">
        <v>741.2</v>
      </c>
      <c r="G413" s="6">
        <v>32</v>
      </c>
      <c r="H413" s="10">
        <v>54</v>
      </c>
      <c r="I413" s="6">
        <v>947</v>
      </c>
      <c r="J413" s="6">
        <v>295</v>
      </c>
      <c r="K413" s="5">
        <v>947</v>
      </c>
      <c r="L413" s="6">
        <v>1201.0999999999999</v>
      </c>
      <c r="M413" s="6">
        <v>1016</v>
      </c>
      <c r="N413" s="6">
        <v>1599.9</v>
      </c>
      <c r="O413" s="6">
        <v>1016</v>
      </c>
      <c r="P413" s="5">
        <v>432.1</v>
      </c>
      <c r="Q413" s="6">
        <v>0</v>
      </c>
      <c r="R413" s="6">
        <v>0</v>
      </c>
      <c r="S413" s="6">
        <v>0</v>
      </c>
      <c r="T413" s="6">
        <v>0</v>
      </c>
      <c r="U413" s="14" t="s">
        <v>477</v>
      </c>
      <c r="V413" s="11" t="s">
        <v>116</v>
      </c>
      <c r="W413" s="6" t="s">
        <v>32</v>
      </c>
      <c r="X413" s="6" t="s">
        <v>477</v>
      </c>
      <c r="Y413" s="6">
        <v>524.06905883333332</v>
      </c>
      <c r="Z413" s="6">
        <v>-570.99784899999997</v>
      </c>
      <c r="AA413" s="10">
        <v>-209.1777763333333</v>
      </c>
      <c r="AB413" s="5">
        <v>314.89126583333331</v>
      </c>
      <c r="AC413" s="6">
        <v>49.999944333333318</v>
      </c>
      <c r="AD413" s="16"/>
      <c r="AF413" s="12">
        <f t="shared" si="12"/>
        <v>-947</v>
      </c>
      <c r="AG413" s="12">
        <f t="shared" si="13"/>
        <v>-1016</v>
      </c>
    </row>
    <row r="414" spans="1:33" x14ac:dyDescent="0.25">
      <c r="A414" s="13">
        <v>43513.958333333343</v>
      </c>
      <c r="B414" s="13">
        <v>43514.000000000007</v>
      </c>
      <c r="C414" s="6">
        <v>923.8</v>
      </c>
      <c r="D414" s="10">
        <v>924.6</v>
      </c>
      <c r="E414" s="6">
        <v>749.2</v>
      </c>
      <c r="F414" s="10">
        <v>719.6</v>
      </c>
      <c r="G414" s="6">
        <v>22.9</v>
      </c>
      <c r="H414" s="10">
        <v>44.7</v>
      </c>
      <c r="I414" s="6">
        <v>947</v>
      </c>
      <c r="J414" s="6">
        <v>525</v>
      </c>
      <c r="K414" s="5">
        <v>947</v>
      </c>
      <c r="L414" s="6">
        <v>854</v>
      </c>
      <c r="M414" s="6">
        <v>1016</v>
      </c>
      <c r="N414" s="6">
        <v>1202.8</v>
      </c>
      <c r="O414" s="6">
        <v>1016</v>
      </c>
      <c r="P414" s="5">
        <v>829.2</v>
      </c>
      <c r="Q414" s="6">
        <v>0</v>
      </c>
      <c r="R414" s="6">
        <v>0</v>
      </c>
      <c r="S414" s="6">
        <v>0</v>
      </c>
      <c r="T414" s="6">
        <v>0</v>
      </c>
      <c r="U414" s="14" t="s">
        <v>32</v>
      </c>
      <c r="V414" s="11" t="s">
        <v>801</v>
      </c>
      <c r="W414" s="6" t="s">
        <v>32</v>
      </c>
      <c r="X414" s="6" t="s">
        <v>32</v>
      </c>
      <c r="Y414" s="6">
        <v>333.53991183333329</v>
      </c>
      <c r="Z414" s="6">
        <v>-207.2839734166667</v>
      </c>
      <c r="AA414" s="10">
        <v>-331.34721875000002</v>
      </c>
      <c r="AB414" s="5">
        <v>2.1926901666666669</v>
      </c>
      <c r="AC414" s="6">
        <v>50.00443116666667</v>
      </c>
      <c r="AD414" s="16"/>
      <c r="AF414" s="12">
        <f t="shared" si="12"/>
        <v>-947</v>
      </c>
      <c r="AG414" s="12">
        <f t="shared" si="13"/>
        <v>-1016</v>
      </c>
    </row>
    <row r="415" spans="1:33" x14ac:dyDescent="0.25">
      <c r="A415" s="13">
        <v>43514</v>
      </c>
      <c r="B415" s="13">
        <v>43514.041666666664</v>
      </c>
      <c r="C415" s="6">
        <v>908.2</v>
      </c>
      <c r="D415" s="10">
        <v>881.7</v>
      </c>
      <c r="E415" s="6">
        <v>738.1</v>
      </c>
      <c r="F415" s="10">
        <v>713.7</v>
      </c>
      <c r="G415" s="6">
        <v>19</v>
      </c>
      <c r="H415" s="10">
        <v>35.299999999999997</v>
      </c>
      <c r="I415" s="6">
        <v>947</v>
      </c>
      <c r="J415" s="6">
        <v>518</v>
      </c>
      <c r="K415" s="5">
        <v>947</v>
      </c>
      <c r="L415" s="6">
        <v>879</v>
      </c>
      <c r="M415" s="6">
        <v>1016</v>
      </c>
      <c r="N415" s="6">
        <v>1190.5999999999999</v>
      </c>
      <c r="O415" s="6">
        <v>1016</v>
      </c>
      <c r="P415" s="5">
        <v>841.4</v>
      </c>
      <c r="Q415" s="6">
        <v>0</v>
      </c>
      <c r="R415" s="6">
        <v>0</v>
      </c>
      <c r="S415" s="6">
        <v>0</v>
      </c>
      <c r="T415" s="6">
        <v>0</v>
      </c>
      <c r="U415" s="14" t="s">
        <v>802</v>
      </c>
      <c r="V415" s="11" t="s">
        <v>30</v>
      </c>
      <c r="W415" s="6" t="s">
        <v>32</v>
      </c>
      <c r="X415" s="6" t="s">
        <v>802</v>
      </c>
      <c r="Y415" s="6">
        <v>345.63863383333342</v>
      </c>
      <c r="Z415" s="6">
        <v>-186.48937416666666</v>
      </c>
      <c r="AA415" s="10">
        <v>-327.23194116666667</v>
      </c>
      <c r="AB415" s="5">
        <v>18.406689</v>
      </c>
      <c r="AC415" s="6">
        <v>50.002028499999987</v>
      </c>
      <c r="AD415" s="16"/>
      <c r="AF415" s="12">
        <f t="shared" si="12"/>
        <v>-947</v>
      </c>
      <c r="AG415" s="12">
        <f t="shared" si="13"/>
        <v>-1016</v>
      </c>
    </row>
    <row r="416" spans="1:33" x14ac:dyDescent="0.25">
      <c r="A416" s="13">
        <v>43514.041666666657</v>
      </c>
      <c r="B416" s="13">
        <v>43514.083333333321</v>
      </c>
      <c r="C416" s="6">
        <v>903.5</v>
      </c>
      <c r="D416" s="10">
        <v>854.6</v>
      </c>
      <c r="E416" s="6">
        <v>730.1</v>
      </c>
      <c r="F416" s="10">
        <v>692.2</v>
      </c>
      <c r="G416" s="6">
        <v>12.8</v>
      </c>
      <c r="H416" s="10">
        <v>26.7</v>
      </c>
      <c r="I416" s="6">
        <v>947</v>
      </c>
      <c r="J416" s="6">
        <v>561</v>
      </c>
      <c r="K416" s="5">
        <v>947</v>
      </c>
      <c r="L416" s="6">
        <v>708.3</v>
      </c>
      <c r="M416" s="6">
        <v>1016</v>
      </c>
      <c r="N416" s="6">
        <v>1015.4</v>
      </c>
      <c r="O416" s="6">
        <v>1016</v>
      </c>
      <c r="P416" s="5">
        <v>1016.6</v>
      </c>
      <c r="Q416" s="6">
        <v>0</v>
      </c>
      <c r="R416" s="6">
        <v>0</v>
      </c>
      <c r="S416" s="6">
        <v>0</v>
      </c>
      <c r="T416" s="6">
        <v>0</v>
      </c>
      <c r="U416" s="14" t="s">
        <v>803</v>
      </c>
      <c r="V416" s="11" t="s">
        <v>804</v>
      </c>
      <c r="W416" s="6" t="s">
        <v>32</v>
      </c>
      <c r="X416" s="6" t="s">
        <v>803</v>
      </c>
      <c r="Y416" s="6">
        <v>253.04520808333339</v>
      </c>
      <c r="Z416" s="6">
        <v>-18.626187999999999</v>
      </c>
      <c r="AA416" s="10">
        <v>-396.79027291666671</v>
      </c>
      <c r="AB416" s="5">
        <v>-143.74506600000001</v>
      </c>
      <c r="AC416" s="6">
        <v>49.998583500000002</v>
      </c>
      <c r="AD416" s="16"/>
      <c r="AF416" s="12">
        <f t="shared" si="12"/>
        <v>-947</v>
      </c>
      <c r="AG416" s="12">
        <f t="shared" si="13"/>
        <v>-1016</v>
      </c>
    </row>
    <row r="417" spans="1:33" x14ac:dyDescent="0.25">
      <c r="A417" s="13">
        <v>43514.083333333343</v>
      </c>
      <c r="B417" s="13">
        <v>43514.125000000007</v>
      </c>
      <c r="C417" s="6">
        <v>902.8</v>
      </c>
      <c r="D417" s="10">
        <v>840</v>
      </c>
      <c r="E417" s="6">
        <v>728.4</v>
      </c>
      <c r="F417" s="10">
        <v>683.2</v>
      </c>
      <c r="G417" s="6">
        <v>10.6</v>
      </c>
      <c r="H417" s="10">
        <v>20.9</v>
      </c>
      <c r="I417" s="6">
        <v>947</v>
      </c>
      <c r="J417" s="6">
        <v>500</v>
      </c>
      <c r="K417" s="5">
        <v>947</v>
      </c>
      <c r="L417" s="6">
        <v>815.8</v>
      </c>
      <c r="M417" s="6">
        <v>1016</v>
      </c>
      <c r="N417" s="6">
        <v>1126.2</v>
      </c>
      <c r="O417" s="6">
        <v>1016</v>
      </c>
      <c r="P417" s="5">
        <v>905.8</v>
      </c>
      <c r="Q417" s="6">
        <v>0</v>
      </c>
      <c r="R417" s="6">
        <v>0</v>
      </c>
      <c r="S417" s="6">
        <v>0</v>
      </c>
      <c r="T417" s="6">
        <v>0</v>
      </c>
      <c r="U417" s="14" t="s">
        <v>32</v>
      </c>
      <c r="V417" s="11" t="s">
        <v>805</v>
      </c>
      <c r="W417" s="6" t="s">
        <v>32</v>
      </c>
      <c r="X417" s="6" t="s">
        <v>32</v>
      </c>
      <c r="Y417" s="6">
        <v>292.39752199999998</v>
      </c>
      <c r="Z417" s="6">
        <v>-100.21860474999998</v>
      </c>
      <c r="AA417" s="10">
        <v>-349.06804899999997</v>
      </c>
      <c r="AB417" s="5">
        <v>-56.670539166666657</v>
      </c>
      <c r="AC417" s="6">
        <v>49.99843091666667</v>
      </c>
      <c r="AD417" s="16"/>
      <c r="AF417" s="12">
        <f t="shared" si="12"/>
        <v>-947</v>
      </c>
      <c r="AG417" s="12">
        <f t="shared" si="13"/>
        <v>-1016</v>
      </c>
    </row>
    <row r="418" spans="1:33" x14ac:dyDescent="0.25">
      <c r="A418" s="13">
        <v>43514.125</v>
      </c>
      <c r="B418" s="13">
        <v>43514.166666666664</v>
      </c>
      <c r="C418" s="6">
        <v>916.5</v>
      </c>
      <c r="D418" s="10">
        <v>841.8</v>
      </c>
      <c r="E418" s="6">
        <v>729.3</v>
      </c>
      <c r="F418" s="10">
        <v>681.8</v>
      </c>
      <c r="G418" s="6">
        <v>12.4</v>
      </c>
      <c r="H418" s="10">
        <v>16.8</v>
      </c>
      <c r="I418" s="6">
        <v>947</v>
      </c>
      <c r="J418" s="6">
        <v>487</v>
      </c>
      <c r="K418" s="5">
        <v>947</v>
      </c>
      <c r="L418" s="6">
        <v>879</v>
      </c>
      <c r="M418" s="6">
        <v>1016</v>
      </c>
      <c r="N418" s="6">
        <v>1190.4000000000001</v>
      </c>
      <c r="O418" s="6">
        <v>1016</v>
      </c>
      <c r="P418" s="5">
        <v>841.6</v>
      </c>
      <c r="Q418" s="6">
        <v>0</v>
      </c>
      <c r="R418" s="6">
        <v>0</v>
      </c>
      <c r="S418" s="6">
        <v>0</v>
      </c>
      <c r="T418" s="6">
        <v>0</v>
      </c>
      <c r="U418" s="14" t="s">
        <v>32</v>
      </c>
      <c r="V418" s="11" t="s">
        <v>806</v>
      </c>
      <c r="W418" s="6" t="s">
        <v>32</v>
      </c>
      <c r="X418" s="6" t="s">
        <v>32</v>
      </c>
      <c r="Y418" s="6">
        <v>314.72283183333337</v>
      </c>
      <c r="Z418" s="6">
        <v>-155.44590016666666</v>
      </c>
      <c r="AA418" s="10">
        <v>-319.23888908333328</v>
      </c>
      <c r="AB418" s="5">
        <v>-4.5160562499999992</v>
      </c>
      <c r="AC418" s="6">
        <v>49.996861499999987</v>
      </c>
      <c r="AD418" s="16"/>
      <c r="AF418" s="12">
        <f t="shared" si="12"/>
        <v>-947</v>
      </c>
      <c r="AG418" s="12">
        <f t="shared" si="13"/>
        <v>-1016</v>
      </c>
    </row>
    <row r="419" spans="1:33" x14ac:dyDescent="0.25">
      <c r="A419" s="13">
        <v>43514.166666666657</v>
      </c>
      <c r="B419" s="13">
        <v>43514.208333333321</v>
      </c>
      <c r="C419" s="6">
        <v>963</v>
      </c>
      <c r="D419" s="10">
        <v>850.6</v>
      </c>
      <c r="E419" s="6">
        <v>738</v>
      </c>
      <c r="F419" s="10">
        <v>687.9</v>
      </c>
      <c r="G419" s="6">
        <v>18.7</v>
      </c>
      <c r="H419" s="10">
        <v>23</v>
      </c>
      <c r="I419" s="6">
        <v>947</v>
      </c>
      <c r="J419" s="6">
        <v>472</v>
      </c>
      <c r="K419" s="5">
        <v>947</v>
      </c>
      <c r="L419" s="6">
        <v>879</v>
      </c>
      <c r="M419" s="6">
        <v>1016</v>
      </c>
      <c r="N419" s="6">
        <v>1203.2</v>
      </c>
      <c r="O419" s="6">
        <v>1016</v>
      </c>
      <c r="P419" s="5">
        <v>828.8</v>
      </c>
      <c r="Q419" s="6">
        <v>0</v>
      </c>
      <c r="R419" s="6">
        <v>0</v>
      </c>
      <c r="S419" s="6">
        <v>0</v>
      </c>
      <c r="T419" s="6">
        <v>0</v>
      </c>
      <c r="U419" s="14" t="s">
        <v>807</v>
      </c>
      <c r="V419" s="11" t="s">
        <v>808</v>
      </c>
      <c r="W419" s="6" t="s">
        <v>32</v>
      </c>
      <c r="X419" s="6" t="s">
        <v>807</v>
      </c>
      <c r="Y419" s="6">
        <v>332.22680908333331</v>
      </c>
      <c r="Z419" s="6">
        <v>-167.96546383333327</v>
      </c>
      <c r="AA419" s="10">
        <v>-326.83472699999999</v>
      </c>
      <c r="AB419" s="5">
        <v>5.3920844166666662</v>
      </c>
      <c r="AC419" s="6">
        <v>49.998291249999987</v>
      </c>
      <c r="AD419" s="16"/>
      <c r="AF419" s="12">
        <f t="shared" si="12"/>
        <v>-947</v>
      </c>
      <c r="AG419" s="12">
        <f t="shared" si="13"/>
        <v>-1016</v>
      </c>
    </row>
    <row r="420" spans="1:33" x14ac:dyDescent="0.25">
      <c r="A420" s="13">
        <v>43514.208333333343</v>
      </c>
      <c r="B420" s="13">
        <v>43514.250000000007</v>
      </c>
      <c r="C420" s="6">
        <v>1086.5999999999999</v>
      </c>
      <c r="D420" s="10">
        <v>892.5</v>
      </c>
      <c r="E420" s="6">
        <v>752.4</v>
      </c>
      <c r="F420" s="10">
        <v>694.3</v>
      </c>
      <c r="G420" s="6">
        <v>28.2</v>
      </c>
      <c r="H420" s="10">
        <v>38.6</v>
      </c>
      <c r="I420" s="6">
        <v>947</v>
      </c>
      <c r="J420" s="6">
        <v>469</v>
      </c>
      <c r="K420" s="5">
        <v>947</v>
      </c>
      <c r="L420" s="6">
        <v>653.6</v>
      </c>
      <c r="M420" s="6">
        <v>1016</v>
      </c>
      <c r="N420" s="6">
        <v>1015.6</v>
      </c>
      <c r="O420" s="6">
        <v>1016</v>
      </c>
      <c r="P420" s="5">
        <v>1016.4</v>
      </c>
      <c r="Q420" s="6">
        <v>0</v>
      </c>
      <c r="R420" s="6">
        <v>0</v>
      </c>
      <c r="S420" s="6">
        <v>0</v>
      </c>
      <c r="T420" s="6">
        <v>0</v>
      </c>
      <c r="U420" s="14" t="s">
        <v>809</v>
      </c>
      <c r="V420" s="11" t="s">
        <v>810</v>
      </c>
      <c r="W420" s="6" t="s">
        <v>32</v>
      </c>
      <c r="X420" s="6" t="s">
        <v>809</v>
      </c>
      <c r="Y420" s="6">
        <v>327.58192433333329</v>
      </c>
      <c r="Z420" s="6">
        <v>-3.69657724999999</v>
      </c>
      <c r="AA420" s="10">
        <v>-521.89583341666673</v>
      </c>
      <c r="AB420" s="5">
        <v>-194.31391583333331</v>
      </c>
      <c r="AC420" s="6">
        <v>50.000763583333331</v>
      </c>
      <c r="AD420" s="16"/>
      <c r="AF420" s="12">
        <f t="shared" si="12"/>
        <v>-947</v>
      </c>
      <c r="AG420" s="12">
        <f t="shared" si="13"/>
        <v>-1016</v>
      </c>
    </row>
    <row r="421" spans="1:33" x14ac:dyDescent="0.25">
      <c r="A421" s="13">
        <v>43514.25</v>
      </c>
      <c r="B421" s="13">
        <v>43514.291666666664</v>
      </c>
      <c r="C421" s="6">
        <v>1230.8</v>
      </c>
      <c r="D421" s="10">
        <v>1028.5</v>
      </c>
      <c r="E421" s="6">
        <v>855.8</v>
      </c>
      <c r="F421" s="10">
        <v>716</v>
      </c>
      <c r="G421" s="6">
        <v>40.5</v>
      </c>
      <c r="H421" s="10">
        <v>49.4</v>
      </c>
      <c r="I421" s="6">
        <v>947</v>
      </c>
      <c r="J421" s="6">
        <v>647</v>
      </c>
      <c r="K421" s="5">
        <v>947</v>
      </c>
      <c r="L421" s="6">
        <v>948</v>
      </c>
      <c r="M421" s="6">
        <v>1016</v>
      </c>
      <c r="N421" s="6">
        <v>1419.2</v>
      </c>
      <c r="O421" s="6">
        <v>1016</v>
      </c>
      <c r="P421" s="5">
        <v>612.79999999999995</v>
      </c>
      <c r="Q421" s="6">
        <v>0</v>
      </c>
      <c r="R421" s="6">
        <v>0</v>
      </c>
      <c r="S421" s="6">
        <v>0</v>
      </c>
      <c r="T421" s="6">
        <v>0</v>
      </c>
      <c r="U421" s="14" t="s">
        <v>811</v>
      </c>
      <c r="V421" s="11" t="s">
        <v>812</v>
      </c>
      <c r="W421" s="6" t="s">
        <v>32</v>
      </c>
      <c r="X421" s="6" t="s">
        <v>811</v>
      </c>
      <c r="Y421" s="6">
        <v>247.0037155833333</v>
      </c>
      <c r="Z421" s="6">
        <v>-363.23461841666676</v>
      </c>
      <c r="AA421" s="10">
        <v>-196.3208325833333</v>
      </c>
      <c r="AB421" s="5">
        <v>50.682890666666673</v>
      </c>
      <c r="AC421" s="6">
        <v>50.000957749999998</v>
      </c>
      <c r="AD421" s="16"/>
      <c r="AF421" s="12">
        <f t="shared" si="12"/>
        <v>-947</v>
      </c>
      <c r="AG421" s="12">
        <f t="shared" si="13"/>
        <v>-1016</v>
      </c>
    </row>
    <row r="422" spans="1:33" x14ac:dyDescent="0.25">
      <c r="A422" s="13">
        <v>43514.291666666657</v>
      </c>
      <c r="B422" s="13">
        <v>43514.333333333321</v>
      </c>
      <c r="C422" s="6">
        <v>1317.7</v>
      </c>
      <c r="D422" s="10">
        <v>1161.0999999999999</v>
      </c>
      <c r="E422" s="6">
        <v>887.8</v>
      </c>
      <c r="F422" s="10">
        <v>806.5</v>
      </c>
      <c r="G422" s="6">
        <v>51.9</v>
      </c>
      <c r="H422" s="10">
        <v>66.400000000000006</v>
      </c>
      <c r="I422" s="6">
        <v>947</v>
      </c>
      <c r="J422" s="6">
        <v>372</v>
      </c>
      <c r="K422" s="5">
        <v>947</v>
      </c>
      <c r="L422" s="6">
        <v>1270.7</v>
      </c>
      <c r="M422" s="6">
        <v>1016</v>
      </c>
      <c r="N422" s="6">
        <v>1782.7</v>
      </c>
      <c r="O422" s="6">
        <v>1016</v>
      </c>
      <c r="P422" s="5">
        <v>249.3</v>
      </c>
      <c r="Q422" s="6">
        <v>0</v>
      </c>
      <c r="R422" s="6">
        <v>0</v>
      </c>
      <c r="S422" s="6">
        <v>0</v>
      </c>
      <c r="T422" s="6">
        <v>0</v>
      </c>
      <c r="U422" s="14" t="s">
        <v>813</v>
      </c>
      <c r="V422" s="11" t="s">
        <v>580</v>
      </c>
      <c r="W422" s="6" t="s">
        <v>32</v>
      </c>
      <c r="X422" s="6" t="s">
        <v>813</v>
      </c>
      <c r="Y422" s="6">
        <v>433.82787066666668</v>
      </c>
      <c r="Z422" s="6">
        <v>-744.34850625000001</v>
      </c>
      <c r="AA422" s="10">
        <v>-44.277083083333338</v>
      </c>
      <c r="AB422" s="5">
        <v>389.55077741666668</v>
      </c>
      <c r="AC422" s="6">
        <v>50.000486999999993</v>
      </c>
      <c r="AD422" s="16"/>
      <c r="AF422" s="12">
        <f t="shared" si="12"/>
        <v>-947</v>
      </c>
      <c r="AG422" s="12">
        <f t="shared" si="13"/>
        <v>-1016</v>
      </c>
    </row>
    <row r="423" spans="1:33" x14ac:dyDescent="0.25">
      <c r="A423" s="13">
        <v>43514.333333333343</v>
      </c>
      <c r="B423" s="13">
        <v>43514.375000000007</v>
      </c>
      <c r="C423" s="6">
        <v>1347.9</v>
      </c>
      <c r="D423" s="10">
        <v>1249.3</v>
      </c>
      <c r="E423" s="6">
        <v>898.6</v>
      </c>
      <c r="F423" s="10">
        <v>840.3</v>
      </c>
      <c r="G423" s="6">
        <v>62.1</v>
      </c>
      <c r="H423" s="10">
        <v>72</v>
      </c>
      <c r="I423" s="6">
        <v>947</v>
      </c>
      <c r="J423" s="6">
        <v>268</v>
      </c>
      <c r="K423" s="5">
        <v>947</v>
      </c>
      <c r="L423" s="6">
        <v>1465.1</v>
      </c>
      <c r="M423" s="6">
        <v>1016</v>
      </c>
      <c r="N423" s="6">
        <v>2032</v>
      </c>
      <c r="O423" s="6">
        <v>1016</v>
      </c>
      <c r="P423" s="5">
        <v>0</v>
      </c>
      <c r="Q423" s="6">
        <v>0</v>
      </c>
      <c r="R423" s="6">
        <v>0</v>
      </c>
      <c r="S423" s="6">
        <v>0</v>
      </c>
      <c r="T423" s="6">
        <v>0</v>
      </c>
      <c r="U423" s="14" t="s">
        <v>279</v>
      </c>
      <c r="V423" s="11" t="s">
        <v>580</v>
      </c>
      <c r="W423" s="6" t="s">
        <v>32</v>
      </c>
      <c r="X423" s="6" t="s">
        <v>279</v>
      </c>
      <c r="Y423" s="6">
        <v>544.40365341666677</v>
      </c>
      <c r="Z423" s="6">
        <v>-965.54151416666673</v>
      </c>
      <c r="AA423" s="10">
        <v>12.19053933333333</v>
      </c>
      <c r="AB423" s="5">
        <v>556.59417216666668</v>
      </c>
      <c r="AC423" s="6">
        <v>49.998903583333323</v>
      </c>
      <c r="AD423" s="16"/>
      <c r="AF423" s="12">
        <f t="shared" si="12"/>
        <v>-947</v>
      </c>
      <c r="AG423" s="12">
        <f t="shared" si="13"/>
        <v>-1016</v>
      </c>
    </row>
    <row r="424" spans="1:33" x14ac:dyDescent="0.25">
      <c r="A424" s="13">
        <v>43514.375</v>
      </c>
      <c r="B424" s="13">
        <v>43514.416666666664</v>
      </c>
      <c r="C424" s="6">
        <v>1337.3</v>
      </c>
      <c r="D424" s="10">
        <v>1279.4000000000001</v>
      </c>
      <c r="E424" s="6">
        <v>909</v>
      </c>
      <c r="F424" s="10">
        <v>848.5</v>
      </c>
      <c r="G424" s="6">
        <v>72.2</v>
      </c>
      <c r="H424" s="10">
        <v>73.5</v>
      </c>
      <c r="I424" s="6">
        <v>947</v>
      </c>
      <c r="J424" s="6">
        <v>269</v>
      </c>
      <c r="K424" s="5">
        <v>947</v>
      </c>
      <c r="L424" s="6">
        <v>1445.7</v>
      </c>
      <c r="M424" s="6">
        <v>1016</v>
      </c>
      <c r="N424" s="6">
        <v>2032</v>
      </c>
      <c r="O424" s="6">
        <v>1016</v>
      </c>
      <c r="P424" s="5">
        <v>0</v>
      </c>
      <c r="Q424" s="6">
        <v>0</v>
      </c>
      <c r="R424" s="6">
        <v>0</v>
      </c>
      <c r="S424" s="6">
        <v>0</v>
      </c>
      <c r="T424" s="6">
        <v>0</v>
      </c>
      <c r="U424" s="14" t="s">
        <v>814</v>
      </c>
      <c r="V424" s="11" t="s">
        <v>580</v>
      </c>
      <c r="W424" s="6" t="s">
        <v>32</v>
      </c>
      <c r="X424" s="6" t="s">
        <v>814</v>
      </c>
      <c r="Y424" s="6">
        <v>559.07479358333319</v>
      </c>
      <c r="Z424" s="6">
        <v>-1002.0214359166667</v>
      </c>
      <c r="AA424" s="10">
        <v>12.01440983333333</v>
      </c>
      <c r="AB424" s="5">
        <v>571.11043308333331</v>
      </c>
      <c r="AC424" s="6">
        <v>50.002124583333341</v>
      </c>
      <c r="AD424" s="16"/>
      <c r="AF424" s="12">
        <f t="shared" si="12"/>
        <v>-947</v>
      </c>
      <c r="AG424" s="12">
        <f t="shared" si="13"/>
        <v>-1016</v>
      </c>
    </row>
    <row r="425" spans="1:33" x14ac:dyDescent="0.25">
      <c r="A425" s="13">
        <v>43514.416666666657</v>
      </c>
      <c r="B425" s="13">
        <v>43514.458333333321</v>
      </c>
      <c r="C425" s="6">
        <v>1335.9</v>
      </c>
      <c r="D425" s="10">
        <v>1257.4000000000001</v>
      </c>
      <c r="E425" s="6">
        <v>919.8</v>
      </c>
      <c r="F425" s="10">
        <v>855.6</v>
      </c>
      <c r="G425" s="6">
        <v>82.4</v>
      </c>
      <c r="H425" s="10">
        <v>70.8</v>
      </c>
      <c r="I425" s="6">
        <v>947</v>
      </c>
      <c r="J425" s="6">
        <v>195</v>
      </c>
      <c r="K425" s="5">
        <v>947</v>
      </c>
      <c r="L425" s="6">
        <v>1466.7</v>
      </c>
      <c r="M425" s="6">
        <v>1016</v>
      </c>
      <c r="N425" s="6">
        <v>2032</v>
      </c>
      <c r="O425" s="6">
        <v>1016</v>
      </c>
      <c r="P425" s="5">
        <v>0</v>
      </c>
      <c r="Q425" s="6">
        <v>0</v>
      </c>
      <c r="R425" s="6">
        <v>0</v>
      </c>
      <c r="S425" s="6">
        <v>0</v>
      </c>
      <c r="T425" s="6">
        <v>0</v>
      </c>
      <c r="U425" s="14" t="s">
        <v>815</v>
      </c>
      <c r="V425" s="11" t="s">
        <v>580</v>
      </c>
      <c r="W425" s="6" t="s">
        <v>32</v>
      </c>
      <c r="X425" s="6" t="s">
        <v>815</v>
      </c>
      <c r="Y425" s="6">
        <v>553.26386516666662</v>
      </c>
      <c r="Z425" s="6">
        <v>-1001.83713025</v>
      </c>
      <c r="AA425" s="10">
        <v>46.816015916666657</v>
      </c>
      <c r="AB425" s="5">
        <v>600.07987966666678</v>
      </c>
      <c r="AC425" s="6">
        <v>50.000499916666662</v>
      </c>
      <c r="AD425" s="16"/>
      <c r="AF425" s="12">
        <f t="shared" si="12"/>
        <v>-947</v>
      </c>
      <c r="AG425" s="12">
        <f t="shared" si="13"/>
        <v>-1016</v>
      </c>
    </row>
    <row r="426" spans="1:33" x14ac:dyDescent="0.25">
      <c r="A426" s="13">
        <v>43514.458333333343</v>
      </c>
      <c r="B426" s="13">
        <v>43514.500000000007</v>
      </c>
      <c r="C426" s="6">
        <v>1304.4000000000001</v>
      </c>
      <c r="D426" s="10">
        <v>1229.4000000000001</v>
      </c>
      <c r="E426" s="6">
        <v>840.8</v>
      </c>
      <c r="F426" s="10">
        <v>845.3</v>
      </c>
      <c r="G426" s="6">
        <v>94</v>
      </c>
      <c r="H426" s="10">
        <v>66.900000000000006</v>
      </c>
      <c r="I426" s="6">
        <v>947</v>
      </c>
      <c r="J426" s="6">
        <v>194</v>
      </c>
      <c r="K426" s="5">
        <v>947</v>
      </c>
      <c r="L426" s="6">
        <v>1478.9</v>
      </c>
      <c r="M426" s="6">
        <v>1016</v>
      </c>
      <c r="N426" s="6">
        <v>2032</v>
      </c>
      <c r="O426" s="6">
        <v>1016</v>
      </c>
      <c r="P426" s="5">
        <v>0</v>
      </c>
      <c r="Q426" s="6">
        <v>0</v>
      </c>
      <c r="R426" s="6">
        <v>0</v>
      </c>
      <c r="S426" s="6">
        <v>0</v>
      </c>
      <c r="T426" s="6">
        <v>0</v>
      </c>
      <c r="U426" s="14" t="s">
        <v>816</v>
      </c>
      <c r="V426" s="11" t="s">
        <v>817</v>
      </c>
      <c r="W426" s="6" t="s">
        <v>32</v>
      </c>
      <c r="X426" s="6" t="s">
        <v>816</v>
      </c>
      <c r="Y426" s="6">
        <v>549.40420541666651</v>
      </c>
      <c r="Z426" s="6">
        <v>-987.49823766666668</v>
      </c>
      <c r="AA426" s="10">
        <v>54.000086833333341</v>
      </c>
      <c r="AB426" s="5">
        <v>603.42996216666677</v>
      </c>
      <c r="AC426" s="6">
        <v>49.999734500000002</v>
      </c>
      <c r="AD426" s="16"/>
      <c r="AF426" s="12">
        <f t="shared" si="12"/>
        <v>-947</v>
      </c>
      <c r="AG426" s="12">
        <f t="shared" si="13"/>
        <v>-1016</v>
      </c>
    </row>
    <row r="427" spans="1:33" x14ac:dyDescent="0.25">
      <c r="A427" s="13">
        <v>43514.5</v>
      </c>
      <c r="B427" s="13">
        <v>43514.541666666664</v>
      </c>
      <c r="C427" s="6">
        <v>1308.7</v>
      </c>
      <c r="D427" s="10">
        <v>1191.7</v>
      </c>
      <c r="E427" s="6">
        <v>849.8</v>
      </c>
      <c r="F427" s="10">
        <v>778.8</v>
      </c>
      <c r="G427" s="6">
        <v>105.5</v>
      </c>
      <c r="H427" s="10">
        <v>75</v>
      </c>
      <c r="I427" s="6">
        <v>947</v>
      </c>
      <c r="J427" s="6">
        <v>178</v>
      </c>
      <c r="K427" s="5">
        <v>947</v>
      </c>
      <c r="L427" s="6">
        <v>1250.0999999999999</v>
      </c>
      <c r="M427" s="6">
        <v>1016</v>
      </c>
      <c r="N427" s="6">
        <v>1850.7</v>
      </c>
      <c r="O427" s="6">
        <v>1016</v>
      </c>
      <c r="P427" s="5">
        <v>181.3</v>
      </c>
      <c r="Q427" s="6">
        <v>0</v>
      </c>
      <c r="R427" s="6">
        <v>0</v>
      </c>
      <c r="S427" s="6">
        <v>0</v>
      </c>
      <c r="T427" s="6">
        <v>0</v>
      </c>
      <c r="U427" s="14" t="s">
        <v>818</v>
      </c>
      <c r="V427" s="11" t="s">
        <v>819</v>
      </c>
      <c r="W427" s="6" t="s">
        <v>32</v>
      </c>
      <c r="X427" s="6" t="s">
        <v>818</v>
      </c>
      <c r="Y427" s="6">
        <v>593.73156741666662</v>
      </c>
      <c r="Z427" s="6">
        <v>-802.59277274999999</v>
      </c>
      <c r="AA427" s="10">
        <v>-204.01006883333329</v>
      </c>
      <c r="AB427" s="5">
        <v>389.72149141666659</v>
      </c>
      <c r="AC427" s="6">
        <v>50.001123999999997</v>
      </c>
      <c r="AD427" s="16"/>
      <c r="AF427" s="12">
        <f t="shared" si="12"/>
        <v>-947</v>
      </c>
      <c r="AG427" s="12">
        <f t="shared" si="13"/>
        <v>-1016</v>
      </c>
    </row>
    <row r="428" spans="1:33" x14ac:dyDescent="0.25">
      <c r="A428" s="13">
        <v>43514.541666666657</v>
      </c>
      <c r="B428" s="13">
        <v>43514.583333333321</v>
      </c>
      <c r="C428" s="6">
        <v>1280.4000000000001</v>
      </c>
      <c r="D428" s="10">
        <v>1195.7</v>
      </c>
      <c r="E428" s="6">
        <v>862.5</v>
      </c>
      <c r="F428" s="10">
        <v>761.7</v>
      </c>
      <c r="G428" s="6">
        <v>119.3</v>
      </c>
      <c r="H428" s="10">
        <v>84.3</v>
      </c>
      <c r="I428" s="6">
        <v>947</v>
      </c>
      <c r="J428" s="6">
        <v>181</v>
      </c>
      <c r="K428" s="5">
        <v>947</v>
      </c>
      <c r="L428" s="6">
        <v>1262.4000000000001</v>
      </c>
      <c r="M428" s="6">
        <v>1016</v>
      </c>
      <c r="N428" s="6">
        <v>1858.3</v>
      </c>
      <c r="O428" s="6">
        <v>1016</v>
      </c>
      <c r="P428" s="5">
        <v>173.7</v>
      </c>
      <c r="Q428" s="6">
        <v>0</v>
      </c>
      <c r="R428" s="6">
        <v>0</v>
      </c>
      <c r="S428" s="6">
        <v>0</v>
      </c>
      <c r="T428" s="6">
        <v>0</v>
      </c>
      <c r="U428" s="14" t="s">
        <v>820</v>
      </c>
      <c r="V428" s="11" t="s">
        <v>821</v>
      </c>
      <c r="W428" s="6" t="s">
        <v>32</v>
      </c>
      <c r="X428" s="6" t="s">
        <v>820</v>
      </c>
      <c r="Y428" s="6">
        <v>543.47781383333324</v>
      </c>
      <c r="Z428" s="6">
        <v>-796.84946266666668</v>
      </c>
      <c r="AA428" s="10">
        <v>-180.59305825000001</v>
      </c>
      <c r="AB428" s="5">
        <v>362.8505300833333</v>
      </c>
      <c r="AC428" s="6">
        <v>50.00020791666666</v>
      </c>
      <c r="AD428" s="16"/>
      <c r="AF428" s="12">
        <f t="shared" si="12"/>
        <v>-947</v>
      </c>
      <c r="AG428" s="12">
        <f t="shared" si="13"/>
        <v>-1016</v>
      </c>
    </row>
    <row r="429" spans="1:33" x14ac:dyDescent="0.25">
      <c r="A429" s="13">
        <v>43514.583333333343</v>
      </c>
      <c r="B429" s="13">
        <v>43514.625000000007</v>
      </c>
      <c r="C429" s="6">
        <v>1273.3</v>
      </c>
      <c r="D429" s="10">
        <v>1174.9000000000001</v>
      </c>
      <c r="E429" s="6">
        <v>978.5</v>
      </c>
      <c r="F429" s="10">
        <v>796.5</v>
      </c>
      <c r="G429" s="6">
        <v>141.4</v>
      </c>
      <c r="H429" s="10">
        <v>116.1</v>
      </c>
      <c r="I429" s="6">
        <v>947</v>
      </c>
      <c r="J429" s="6">
        <v>177</v>
      </c>
      <c r="K429" s="5">
        <v>947</v>
      </c>
      <c r="L429" s="6">
        <v>1253.9000000000001</v>
      </c>
      <c r="M429" s="6">
        <v>1016</v>
      </c>
      <c r="N429" s="6">
        <v>1808.8</v>
      </c>
      <c r="O429" s="6">
        <v>1016</v>
      </c>
      <c r="P429" s="5">
        <v>223.2</v>
      </c>
      <c r="Q429" s="6">
        <v>0</v>
      </c>
      <c r="R429" s="6">
        <v>0</v>
      </c>
      <c r="S429" s="6">
        <v>0</v>
      </c>
      <c r="T429" s="6">
        <v>0</v>
      </c>
      <c r="U429" s="14" t="s">
        <v>822</v>
      </c>
      <c r="V429" s="11" t="s">
        <v>580</v>
      </c>
      <c r="W429" s="6" t="s">
        <v>32</v>
      </c>
      <c r="X429" s="6" t="s">
        <v>822</v>
      </c>
      <c r="Y429" s="6">
        <v>560.04684941666665</v>
      </c>
      <c r="Z429" s="6">
        <v>-743.67240516666664</v>
      </c>
      <c r="AA429" s="10">
        <v>-194.89166900000001</v>
      </c>
      <c r="AB429" s="5">
        <v>365.17096200000009</v>
      </c>
      <c r="AC429" s="6">
        <v>50.001651750000001</v>
      </c>
      <c r="AD429" s="16"/>
      <c r="AF429" s="12">
        <f t="shared" si="12"/>
        <v>-947</v>
      </c>
      <c r="AG429" s="12">
        <f t="shared" si="13"/>
        <v>-1016</v>
      </c>
    </row>
    <row r="430" spans="1:33" x14ac:dyDescent="0.25">
      <c r="A430" s="13">
        <v>43514.625</v>
      </c>
      <c r="B430" s="13">
        <v>43514.666666666664</v>
      </c>
      <c r="C430" s="6">
        <v>1254.3</v>
      </c>
      <c r="D430" s="10">
        <v>1174.2</v>
      </c>
      <c r="E430" s="6">
        <v>993.9</v>
      </c>
      <c r="F430" s="10">
        <v>863.3</v>
      </c>
      <c r="G430" s="6">
        <v>166.5</v>
      </c>
      <c r="H430" s="10">
        <v>141</v>
      </c>
      <c r="I430" s="6">
        <v>947</v>
      </c>
      <c r="J430" s="6">
        <v>170</v>
      </c>
      <c r="K430" s="5">
        <v>947</v>
      </c>
      <c r="L430" s="6">
        <v>1600.2</v>
      </c>
      <c r="M430" s="6">
        <v>1016</v>
      </c>
      <c r="N430" s="6">
        <v>2032</v>
      </c>
      <c r="O430" s="6">
        <v>1016</v>
      </c>
      <c r="P430" s="5">
        <v>0</v>
      </c>
      <c r="Q430" s="6">
        <v>0</v>
      </c>
      <c r="R430" s="6">
        <v>0</v>
      </c>
      <c r="S430" s="6">
        <v>0</v>
      </c>
      <c r="T430" s="6">
        <v>0</v>
      </c>
      <c r="U430" s="14" t="s">
        <v>823</v>
      </c>
      <c r="V430" s="11" t="s">
        <v>580</v>
      </c>
      <c r="W430" s="6" t="s">
        <v>32</v>
      </c>
      <c r="X430" s="6" t="s">
        <v>823</v>
      </c>
      <c r="Y430" s="6">
        <v>544.09255716666655</v>
      </c>
      <c r="Z430" s="6">
        <v>-929.54604558333335</v>
      </c>
      <c r="AA430" s="10">
        <v>74.458072749999985</v>
      </c>
      <c r="AB430" s="5">
        <v>618.55062616666658</v>
      </c>
      <c r="AC430" s="6">
        <v>50.001833249999997</v>
      </c>
      <c r="AD430" s="16"/>
      <c r="AF430" s="12">
        <f t="shared" si="12"/>
        <v>-947</v>
      </c>
      <c r="AG430" s="12">
        <f t="shared" si="13"/>
        <v>-1016</v>
      </c>
    </row>
    <row r="431" spans="1:33" x14ac:dyDescent="0.25">
      <c r="A431" s="13">
        <v>43514.666666666657</v>
      </c>
      <c r="B431" s="13">
        <v>43514.708333333321</v>
      </c>
      <c r="C431" s="6">
        <v>1293.7</v>
      </c>
      <c r="D431" s="10">
        <v>1154</v>
      </c>
      <c r="E431" s="6">
        <v>1032.7</v>
      </c>
      <c r="F431" s="10">
        <v>919.9</v>
      </c>
      <c r="G431" s="6">
        <v>191.4</v>
      </c>
      <c r="H431" s="10">
        <v>158.80000000000001</v>
      </c>
      <c r="I431" s="6">
        <v>947</v>
      </c>
      <c r="J431" s="6">
        <v>191.4</v>
      </c>
      <c r="K431" s="5">
        <v>947</v>
      </c>
      <c r="L431" s="6">
        <v>1610</v>
      </c>
      <c r="M431" s="6">
        <v>1016</v>
      </c>
      <c r="N431" s="6">
        <v>2032</v>
      </c>
      <c r="O431" s="6">
        <v>1016</v>
      </c>
      <c r="P431" s="5">
        <v>0</v>
      </c>
      <c r="Q431" s="6">
        <v>0</v>
      </c>
      <c r="R431" s="6">
        <v>0</v>
      </c>
      <c r="S431" s="6">
        <v>0</v>
      </c>
      <c r="T431" s="6">
        <v>0</v>
      </c>
      <c r="U431" s="14" t="s">
        <v>824</v>
      </c>
      <c r="V431" s="11" t="s">
        <v>825</v>
      </c>
      <c r="W431" s="6" t="s">
        <v>32</v>
      </c>
      <c r="X431" s="6" t="s">
        <v>824</v>
      </c>
      <c r="Y431" s="6">
        <v>605.17085783333323</v>
      </c>
      <c r="Z431" s="6">
        <v>-1001.78457625</v>
      </c>
      <c r="AA431" s="10">
        <v>162.55139025</v>
      </c>
      <c r="AB431" s="5">
        <v>767.72222383333326</v>
      </c>
      <c r="AC431" s="6">
        <v>49.99879275</v>
      </c>
      <c r="AD431" s="16"/>
      <c r="AF431" s="12">
        <f t="shared" si="12"/>
        <v>-947</v>
      </c>
      <c r="AG431" s="12">
        <f t="shared" si="13"/>
        <v>-1016</v>
      </c>
    </row>
    <row r="432" spans="1:33" x14ac:dyDescent="0.25">
      <c r="A432" s="13">
        <v>43514.708333333343</v>
      </c>
      <c r="B432" s="13">
        <v>43514.750000000007</v>
      </c>
      <c r="C432" s="6">
        <v>1291.4000000000001</v>
      </c>
      <c r="D432" s="10">
        <v>1171.9000000000001</v>
      </c>
      <c r="E432" s="6">
        <v>1069.7</v>
      </c>
      <c r="F432" s="10">
        <v>908.9</v>
      </c>
      <c r="G432" s="6">
        <v>206.8</v>
      </c>
      <c r="H432" s="10">
        <v>179.5</v>
      </c>
      <c r="I432" s="6">
        <v>947</v>
      </c>
      <c r="J432" s="6">
        <v>206</v>
      </c>
      <c r="K432" s="5">
        <v>947</v>
      </c>
      <c r="L432" s="6">
        <v>1571</v>
      </c>
      <c r="M432" s="6">
        <v>1016</v>
      </c>
      <c r="N432" s="6">
        <v>1969</v>
      </c>
      <c r="O432" s="6">
        <v>1016</v>
      </c>
      <c r="P432" s="5">
        <v>63</v>
      </c>
      <c r="Q432" s="6">
        <v>0</v>
      </c>
      <c r="R432" s="6">
        <v>0</v>
      </c>
      <c r="S432" s="6">
        <v>0</v>
      </c>
      <c r="T432" s="6">
        <v>0</v>
      </c>
      <c r="U432" s="14" t="s">
        <v>826</v>
      </c>
      <c r="V432" s="11" t="s">
        <v>580</v>
      </c>
      <c r="W432" s="6" t="s">
        <v>32</v>
      </c>
      <c r="X432" s="6" t="s">
        <v>826</v>
      </c>
      <c r="Y432" s="6">
        <v>543.94070950000003</v>
      </c>
      <c r="Z432" s="6">
        <v>-945.9393133333333</v>
      </c>
      <c r="AA432" s="10">
        <v>138.9640675</v>
      </c>
      <c r="AB432" s="5">
        <v>682.90478516666678</v>
      </c>
      <c r="AC432" s="6">
        <v>49.996860499999997</v>
      </c>
      <c r="AD432" s="16"/>
      <c r="AF432" s="12">
        <f t="shared" si="12"/>
        <v>-947</v>
      </c>
      <c r="AG432" s="12">
        <f t="shared" si="13"/>
        <v>-1016</v>
      </c>
    </row>
    <row r="433" spans="1:33" x14ac:dyDescent="0.25">
      <c r="A433" s="13">
        <v>43514.75</v>
      </c>
      <c r="B433" s="13">
        <v>43514.791666666664</v>
      </c>
      <c r="C433" s="6">
        <v>1271.3</v>
      </c>
      <c r="D433" s="10">
        <v>1214.0999999999999</v>
      </c>
      <c r="E433" s="6">
        <v>1053.5999999999999</v>
      </c>
      <c r="F433" s="10">
        <v>943.9</v>
      </c>
      <c r="G433" s="6">
        <v>216.8</v>
      </c>
      <c r="H433" s="10">
        <v>173.8</v>
      </c>
      <c r="I433" s="6">
        <v>947</v>
      </c>
      <c r="J433" s="6">
        <v>123</v>
      </c>
      <c r="K433" s="5">
        <v>947</v>
      </c>
      <c r="L433" s="6">
        <v>1673.3</v>
      </c>
      <c r="M433" s="6">
        <v>1016</v>
      </c>
      <c r="N433" s="6">
        <v>2032</v>
      </c>
      <c r="O433" s="6">
        <v>1016</v>
      </c>
      <c r="P433" s="5">
        <v>0</v>
      </c>
      <c r="Q433" s="6">
        <v>0</v>
      </c>
      <c r="R433" s="6">
        <v>0</v>
      </c>
      <c r="S433" s="6">
        <v>0</v>
      </c>
      <c r="T433" s="6">
        <v>0</v>
      </c>
      <c r="U433" s="14" t="s">
        <v>827</v>
      </c>
      <c r="V433" s="11" t="s">
        <v>580</v>
      </c>
      <c r="W433" s="6" t="s">
        <v>32</v>
      </c>
      <c r="X433" s="6" t="s">
        <v>827</v>
      </c>
      <c r="Y433" s="6">
        <v>598.92880249999996</v>
      </c>
      <c r="Z433" s="6">
        <v>-995.97151691666681</v>
      </c>
      <c r="AA433" s="10">
        <v>126.80365025</v>
      </c>
      <c r="AB433" s="5">
        <v>725.73244225000008</v>
      </c>
      <c r="AC433" s="6">
        <v>50.00112408333333</v>
      </c>
      <c r="AD433" s="16"/>
      <c r="AF433" s="12">
        <f t="shared" si="12"/>
        <v>-947</v>
      </c>
      <c r="AG433" s="12">
        <f t="shared" si="13"/>
        <v>-1016</v>
      </c>
    </row>
    <row r="434" spans="1:33" x14ac:dyDescent="0.25">
      <c r="A434" s="13">
        <v>43514.791666666657</v>
      </c>
      <c r="B434" s="13">
        <v>43514.833333333321</v>
      </c>
      <c r="C434" s="6">
        <v>1246.4000000000001</v>
      </c>
      <c r="D434" s="10">
        <v>1185.5</v>
      </c>
      <c r="E434" s="6">
        <v>967.2</v>
      </c>
      <c r="F434" s="10">
        <v>962.2</v>
      </c>
      <c r="G434" s="6">
        <v>222.6</v>
      </c>
      <c r="H434" s="10">
        <v>187</v>
      </c>
      <c r="I434" s="6">
        <v>947</v>
      </c>
      <c r="J434" s="6">
        <v>16</v>
      </c>
      <c r="K434" s="5">
        <v>947</v>
      </c>
      <c r="L434" s="6">
        <v>1677.3</v>
      </c>
      <c r="M434" s="6">
        <v>1016</v>
      </c>
      <c r="N434" s="6">
        <v>2032</v>
      </c>
      <c r="O434" s="6">
        <v>1016</v>
      </c>
      <c r="P434" s="5">
        <v>0</v>
      </c>
      <c r="Q434" s="6">
        <v>0</v>
      </c>
      <c r="R434" s="6">
        <v>0</v>
      </c>
      <c r="S434" s="6">
        <v>0</v>
      </c>
      <c r="T434" s="6">
        <v>0</v>
      </c>
      <c r="U434" s="14" t="s">
        <v>828</v>
      </c>
      <c r="V434" s="11" t="s">
        <v>829</v>
      </c>
      <c r="W434" s="6" t="s">
        <v>32</v>
      </c>
      <c r="X434" s="6" t="s">
        <v>828</v>
      </c>
      <c r="Y434" s="6">
        <v>652.20507291666661</v>
      </c>
      <c r="Z434" s="6">
        <v>-1001.5479560000001</v>
      </c>
      <c r="AA434" s="10">
        <v>126.1059023333333</v>
      </c>
      <c r="AB434" s="5">
        <v>778.310969</v>
      </c>
      <c r="AC434" s="6">
        <v>50.000040333333338</v>
      </c>
      <c r="AD434" s="16"/>
      <c r="AF434" s="12">
        <f t="shared" si="12"/>
        <v>-947</v>
      </c>
      <c r="AG434" s="12">
        <f t="shared" si="13"/>
        <v>-1016</v>
      </c>
    </row>
    <row r="435" spans="1:33" x14ac:dyDescent="0.25">
      <c r="A435" s="13">
        <v>43514.833333333343</v>
      </c>
      <c r="B435" s="13">
        <v>43514.875000000007</v>
      </c>
      <c r="C435" s="6">
        <v>1184.4000000000001</v>
      </c>
      <c r="D435" s="10">
        <v>1149.8</v>
      </c>
      <c r="E435" s="6">
        <v>975.7</v>
      </c>
      <c r="F435" s="10">
        <v>885.4</v>
      </c>
      <c r="G435" s="6">
        <v>223.1</v>
      </c>
      <c r="H435" s="10">
        <v>194.6</v>
      </c>
      <c r="I435" s="6">
        <v>947</v>
      </c>
      <c r="J435" s="6">
        <v>252</v>
      </c>
      <c r="K435" s="5">
        <v>947</v>
      </c>
      <c r="L435" s="6">
        <v>1317.2</v>
      </c>
      <c r="M435" s="6">
        <v>1016</v>
      </c>
      <c r="N435" s="6">
        <v>1733.4</v>
      </c>
      <c r="O435" s="6">
        <v>1016</v>
      </c>
      <c r="P435" s="5">
        <v>298.60000000000002</v>
      </c>
      <c r="Q435" s="6">
        <v>0</v>
      </c>
      <c r="R435" s="6">
        <v>0</v>
      </c>
      <c r="S435" s="6">
        <v>0</v>
      </c>
      <c r="T435" s="6">
        <v>0</v>
      </c>
      <c r="U435" s="14" t="s">
        <v>830</v>
      </c>
      <c r="V435" s="11" t="s">
        <v>831</v>
      </c>
      <c r="W435" s="6" t="s">
        <v>32</v>
      </c>
      <c r="X435" s="6" t="s">
        <v>830</v>
      </c>
      <c r="Y435" s="6">
        <v>591.44464616666664</v>
      </c>
      <c r="Z435" s="6">
        <v>-730.1084505</v>
      </c>
      <c r="AA435" s="10">
        <v>-125.8241319166667</v>
      </c>
      <c r="AB435" s="5">
        <v>465.62050391666679</v>
      </c>
      <c r="AC435" s="6">
        <v>50.000847166666667</v>
      </c>
      <c r="AD435" s="16"/>
      <c r="AF435" s="12">
        <f t="shared" si="12"/>
        <v>-947</v>
      </c>
      <c r="AG435" s="12">
        <f t="shared" si="13"/>
        <v>-1016</v>
      </c>
    </row>
    <row r="436" spans="1:33" x14ac:dyDescent="0.25">
      <c r="A436" s="13">
        <v>43514.875</v>
      </c>
      <c r="B436" s="13">
        <v>43514.916666666664</v>
      </c>
      <c r="C436" s="6">
        <v>1107.2</v>
      </c>
      <c r="D436" s="10">
        <v>1096.7</v>
      </c>
      <c r="E436" s="6">
        <v>982.9</v>
      </c>
      <c r="F436" s="10">
        <v>863.6</v>
      </c>
      <c r="G436" s="6">
        <v>218.1</v>
      </c>
      <c r="H436" s="10">
        <v>193.1</v>
      </c>
      <c r="I436" s="6">
        <v>947</v>
      </c>
      <c r="J436" s="6">
        <v>266</v>
      </c>
      <c r="K436" s="5">
        <v>947</v>
      </c>
      <c r="L436" s="6">
        <v>1111.3</v>
      </c>
      <c r="M436" s="6">
        <v>1016</v>
      </c>
      <c r="N436" s="6">
        <v>1457</v>
      </c>
      <c r="O436" s="6">
        <v>1016</v>
      </c>
      <c r="P436" s="5">
        <v>575</v>
      </c>
      <c r="Q436" s="6">
        <v>0</v>
      </c>
      <c r="R436" s="6">
        <v>0</v>
      </c>
      <c r="S436" s="6">
        <v>0</v>
      </c>
      <c r="T436" s="6">
        <v>0</v>
      </c>
      <c r="U436" s="14" t="s">
        <v>832</v>
      </c>
      <c r="V436" s="11" t="s">
        <v>833</v>
      </c>
      <c r="W436" s="6" t="s">
        <v>32</v>
      </c>
      <c r="X436" s="6" t="s">
        <v>832</v>
      </c>
      <c r="Y436" s="6">
        <v>445.38116191666671</v>
      </c>
      <c r="Z436" s="6">
        <v>-463.63694408333339</v>
      </c>
      <c r="AA436" s="10">
        <v>-214.8486098333334</v>
      </c>
      <c r="AB436" s="5">
        <v>230.53254949999999</v>
      </c>
      <c r="AC436" s="6">
        <v>50.000276916666671</v>
      </c>
      <c r="AD436" s="16"/>
      <c r="AF436" s="12">
        <f t="shared" si="12"/>
        <v>-947</v>
      </c>
      <c r="AG436" s="12">
        <f t="shared" si="13"/>
        <v>-1016</v>
      </c>
    </row>
    <row r="437" spans="1:33" x14ac:dyDescent="0.25">
      <c r="A437" s="13">
        <v>43514.916666666657</v>
      </c>
      <c r="B437" s="13">
        <v>43514.958333333321</v>
      </c>
      <c r="C437" s="6">
        <v>1028.0999999999999</v>
      </c>
      <c r="D437" s="10">
        <v>994.3</v>
      </c>
      <c r="E437" s="6">
        <v>975.7</v>
      </c>
      <c r="F437" s="10">
        <v>850</v>
      </c>
      <c r="G437" s="6">
        <v>210.5</v>
      </c>
      <c r="H437" s="10">
        <v>202.8</v>
      </c>
      <c r="I437" s="6">
        <v>947</v>
      </c>
      <c r="J437" s="6">
        <v>350</v>
      </c>
      <c r="K437" s="5">
        <v>947</v>
      </c>
      <c r="L437" s="6">
        <v>1022.1</v>
      </c>
      <c r="M437" s="6">
        <v>1016</v>
      </c>
      <c r="N437" s="6">
        <v>1283.4000000000001</v>
      </c>
      <c r="O437" s="6">
        <v>1016</v>
      </c>
      <c r="P437" s="5">
        <v>748.6</v>
      </c>
      <c r="Q437" s="6">
        <v>0</v>
      </c>
      <c r="R437" s="6">
        <v>0</v>
      </c>
      <c r="S437" s="6">
        <v>0</v>
      </c>
      <c r="T437" s="6">
        <v>0</v>
      </c>
      <c r="U437" s="14" t="s">
        <v>834</v>
      </c>
      <c r="V437" s="11" t="s">
        <v>835</v>
      </c>
      <c r="W437" s="6" t="s">
        <v>32</v>
      </c>
      <c r="X437" s="6" t="s">
        <v>834</v>
      </c>
      <c r="Y437" s="6">
        <v>362.6190973333334</v>
      </c>
      <c r="Z437" s="6">
        <v>-301.1990316666666</v>
      </c>
      <c r="AA437" s="10">
        <v>-205.86527866666671</v>
      </c>
      <c r="AB437" s="5">
        <v>156.75381858333341</v>
      </c>
      <c r="AC437" s="6">
        <v>50.001375833333327</v>
      </c>
      <c r="AD437" s="16"/>
      <c r="AF437" s="12">
        <f t="shared" si="12"/>
        <v>-947</v>
      </c>
      <c r="AG437" s="12">
        <f t="shared" si="13"/>
        <v>-1016</v>
      </c>
    </row>
    <row r="438" spans="1:33" x14ac:dyDescent="0.25">
      <c r="A438" s="13">
        <v>43514.958333333343</v>
      </c>
      <c r="B438" s="13">
        <v>43515.000000000007</v>
      </c>
      <c r="C438" s="6">
        <v>953.1</v>
      </c>
      <c r="D438" s="10">
        <v>900</v>
      </c>
      <c r="E438" s="6">
        <v>926.9</v>
      </c>
      <c r="F438" s="10">
        <v>839.3</v>
      </c>
      <c r="G438" s="6">
        <v>199.9</v>
      </c>
      <c r="H438" s="10">
        <v>194.2</v>
      </c>
      <c r="I438" s="6">
        <v>947</v>
      </c>
      <c r="J438" s="6">
        <v>274</v>
      </c>
      <c r="K438" s="5">
        <v>947</v>
      </c>
      <c r="L438" s="6">
        <v>1068.2</v>
      </c>
      <c r="M438" s="6">
        <v>1016</v>
      </c>
      <c r="N438" s="6">
        <v>1257.5999999999999</v>
      </c>
      <c r="O438" s="6">
        <v>1016</v>
      </c>
      <c r="P438" s="5">
        <v>774.4</v>
      </c>
      <c r="Q438" s="6">
        <v>0</v>
      </c>
      <c r="R438" s="6">
        <v>0</v>
      </c>
      <c r="S438" s="6">
        <v>0</v>
      </c>
      <c r="T438" s="6">
        <v>0</v>
      </c>
      <c r="U438" s="14" t="s">
        <v>836</v>
      </c>
      <c r="V438" s="11" t="s">
        <v>837</v>
      </c>
      <c r="W438" s="6" t="s">
        <v>32</v>
      </c>
      <c r="X438" s="6" t="s">
        <v>836</v>
      </c>
      <c r="Y438" s="6">
        <v>417.48971558333329</v>
      </c>
      <c r="Z438" s="6">
        <v>-262.30631358333324</v>
      </c>
      <c r="AA438" s="10">
        <v>-215.87222675000001</v>
      </c>
      <c r="AB438" s="5">
        <v>201.6175015</v>
      </c>
      <c r="AC438" s="6">
        <v>50.006055666666668</v>
      </c>
      <c r="AD438" s="16"/>
      <c r="AF438" s="12">
        <f t="shared" si="12"/>
        <v>-947</v>
      </c>
      <c r="AG438" s="12">
        <f t="shared" si="13"/>
        <v>-1016</v>
      </c>
    </row>
    <row r="439" spans="1:33" x14ac:dyDescent="0.25">
      <c r="A439" s="13">
        <v>43515</v>
      </c>
      <c r="B439" s="13">
        <v>43515.041666666664</v>
      </c>
      <c r="C439" s="6">
        <v>924.6</v>
      </c>
      <c r="D439" s="10">
        <v>842.9</v>
      </c>
      <c r="E439" s="6">
        <v>941.3</v>
      </c>
      <c r="F439" s="10">
        <v>834.1</v>
      </c>
      <c r="G439" s="6">
        <v>207.5</v>
      </c>
      <c r="H439" s="10">
        <v>187.4</v>
      </c>
      <c r="I439" s="6">
        <v>947</v>
      </c>
      <c r="J439" s="6">
        <v>382</v>
      </c>
      <c r="K439" s="5">
        <v>947</v>
      </c>
      <c r="L439" s="6">
        <v>859.4</v>
      </c>
      <c r="M439" s="6">
        <v>1016</v>
      </c>
      <c r="N439" s="6">
        <v>1022.6</v>
      </c>
      <c r="O439" s="6">
        <v>1016</v>
      </c>
      <c r="P439" s="5">
        <v>1009.4</v>
      </c>
      <c r="Q439" s="6">
        <v>0</v>
      </c>
      <c r="R439" s="6">
        <v>0</v>
      </c>
      <c r="S439" s="6">
        <v>0</v>
      </c>
      <c r="T439" s="6">
        <v>0</v>
      </c>
      <c r="U439" s="14" t="s">
        <v>137</v>
      </c>
      <c r="V439" s="11" t="s">
        <v>838</v>
      </c>
      <c r="W439" s="6" t="s">
        <v>32</v>
      </c>
      <c r="X439" s="6" t="s">
        <v>137</v>
      </c>
      <c r="Y439" s="6">
        <v>353.10175316666658</v>
      </c>
      <c r="Z439" s="6">
        <v>-60.633024416666672</v>
      </c>
      <c r="AA439" s="10">
        <v>-301.30000308333342</v>
      </c>
      <c r="AB439" s="5">
        <v>51.801751666666668</v>
      </c>
      <c r="AC439" s="6">
        <v>50.001527416666669</v>
      </c>
      <c r="AD439" s="16"/>
      <c r="AF439" s="12">
        <f t="shared" si="12"/>
        <v>-947</v>
      </c>
      <c r="AG439" s="12">
        <f t="shared" si="13"/>
        <v>-1016</v>
      </c>
    </row>
    <row r="440" spans="1:33" x14ac:dyDescent="0.25">
      <c r="A440" s="13">
        <v>43515.041666666657</v>
      </c>
      <c r="B440" s="13">
        <v>43515.083333333321</v>
      </c>
      <c r="C440" s="6">
        <v>912.8</v>
      </c>
      <c r="D440" s="10">
        <v>824.1</v>
      </c>
      <c r="E440" s="6">
        <v>917.9</v>
      </c>
      <c r="F440" s="10">
        <v>824.1</v>
      </c>
      <c r="G440" s="6">
        <v>196.3</v>
      </c>
      <c r="H440" s="10">
        <v>182.6</v>
      </c>
      <c r="I440" s="6">
        <v>947</v>
      </c>
      <c r="J440" s="6">
        <v>547</v>
      </c>
      <c r="K440" s="5">
        <v>947</v>
      </c>
      <c r="L440" s="6">
        <v>880.6</v>
      </c>
      <c r="M440" s="6">
        <v>1016</v>
      </c>
      <c r="N440" s="6">
        <v>1000.9</v>
      </c>
      <c r="O440" s="6">
        <v>1016</v>
      </c>
      <c r="P440" s="5">
        <v>1031.0999999999999</v>
      </c>
      <c r="Q440" s="6">
        <v>0</v>
      </c>
      <c r="R440" s="6">
        <v>0</v>
      </c>
      <c r="S440" s="6">
        <v>0</v>
      </c>
      <c r="T440" s="6">
        <v>0</v>
      </c>
      <c r="U440" s="14" t="s">
        <v>32</v>
      </c>
      <c r="V440" s="11" t="s">
        <v>839</v>
      </c>
      <c r="W440" s="6" t="s">
        <v>32</v>
      </c>
      <c r="X440" s="6" t="s">
        <v>32</v>
      </c>
      <c r="Y440" s="6">
        <v>289.08072541666672</v>
      </c>
      <c r="Z440" s="6">
        <v>14.306977083333329</v>
      </c>
      <c r="AA440" s="10">
        <v>-303.31944008333329</v>
      </c>
      <c r="AB440" s="5">
        <v>-14.33579525</v>
      </c>
      <c r="AC440" s="6">
        <v>50.000943916666657</v>
      </c>
      <c r="AD440" s="16"/>
      <c r="AF440" s="12">
        <f t="shared" si="12"/>
        <v>-947</v>
      </c>
      <c r="AG440" s="12">
        <f t="shared" si="13"/>
        <v>-1016</v>
      </c>
    </row>
    <row r="441" spans="1:33" x14ac:dyDescent="0.25">
      <c r="A441" s="13">
        <v>43515.083333333343</v>
      </c>
      <c r="B441" s="13">
        <v>43515.125000000007</v>
      </c>
      <c r="C441" s="6">
        <v>908.8</v>
      </c>
      <c r="D441" s="10">
        <v>809.7</v>
      </c>
      <c r="E441" s="6">
        <v>898.6</v>
      </c>
      <c r="F441" s="10">
        <v>822.2</v>
      </c>
      <c r="G441" s="6">
        <v>186.9</v>
      </c>
      <c r="H441" s="10">
        <v>179.8</v>
      </c>
      <c r="I441" s="6">
        <v>947</v>
      </c>
      <c r="J441" s="6">
        <v>528</v>
      </c>
      <c r="K441" s="5">
        <v>947</v>
      </c>
      <c r="L441" s="6">
        <v>879</v>
      </c>
      <c r="M441" s="6">
        <v>1016</v>
      </c>
      <c r="N441" s="6">
        <v>1010.9</v>
      </c>
      <c r="O441" s="6">
        <v>1016</v>
      </c>
      <c r="P441" s="5">
        <v>1021.1</v>
      </c>
      <c r="Q441" s="6">
        <v>0</v>
      </c>
      <c r="R441" s="6">
        <v>0</v>
      </c>
      <c r="S441" s="6">
        <v>0</v>
      </c>
      <c r="T441" s="6">
        <v>0</v>
      </c>
      <c r="U441" s="14" t="s">
        <v>32</v>
      </c>
      <c r="V441" s="11" t="s">
        <v>840</v>
      </c>
      <c r="W441" s="6" t="s">
        <v>32</v>
      </c>
      <c r="X441" s="6" t="s">
        <v>32</v>
      </c>
      <c r="Y441" s="6">
        <v>313.09658050000002</v>
      </c>
      <c r="Z441" s="6">
        <v>21.244130999999999</v>
      </c>
      <c r="AA441" s="10">
        <v>-322.00416808333341</v>
      </c>
      <c r="AB441" s="5">
        <v>-8.9075922500000004</v>
      </c>
      <c r="AC441" s="6">
        <v>50.000250250000001</v>
      </c>
      <c r="AD441" s="16"/>
      <c r="AF441" s="12">
        <f t="shared" si="12"/>
        <v>-947</v>
      </c>
      <c r="AG441" s="12">
        <f t="shared" si="13"/>
        <v>-1016</v>
      </c>
    </row>
    <row r="442" spans="1:33" x14ac:dyDescent="0.25">
      <c r="A442" s="13">
        <v>43515.125</v>
      </c>
      <c r="B442" s="13">
        <v>43515.166666666664</v>
      </c>
      <c r="C442" s="6">
        <v>920.1</v>
      </c>
      <c r="D442" s="10">
        <v>804.4</v>
      </c>
      <c r="E442" s="6">
        <v>884.1</v>
      </c>
      <c r="F442" s="10">
        <v>793.3</v>
      </c>
      <c r="G442" s="6">
        <v>175.8</v>
      </c>
      <c r="H442" s="10">
        <v>149</v>
      </c>
      <c r="I442" s="6">
        <v>947</v>
      </c>
      <c r="J442" s="6">
        <v>555</v>
      </c>
      <c r="K442" s="5">
        <v>947</v>
      </c>
      <c r="L442" s="6">
        <v>879</v>
      </c>
      <c r="M442" s="6">
        <v>1016</v>
      </c>
      <c r="N442" s="6">
        <v>1026.2</v>
      </c>
      <c r="O442" s="6">
        <v>1016</v>
      </c>
      <c r="P442" s="5">
        <v>1005.8</v>
      </c>
      <c r="Q442" s="6">
        <v>0</v>
      </c>
      <c r="R442" s="6">
        <v>0</v>
      </c>
      <c r="S442" s="6">
        <v>0</v>
      </c>
      <c r="T442" s="6">
        <v>0</v>
      </c>
      <c r="U442" s="14" t="s">
        <v>527</v>
      </c>
      <c r="V442" s="11" t="s">
        <v>205</v>
      </c>
      <c r="W442" s="6" t="s">
        <v>32</v>
      </c>
      <c r="X442" s="6" t="s">
        <v>527</v>
      </c>
      <c r="Y442" s="6">
        <v>275.94705325000001</v>
      </c>
      <c r="Z442" s="6">
        <v>-6.461505166666667</v>
      </c>
      <c r="AA442" s="10">
        <v>-280.77637866666657</v>
      </c>
      <c r="AB442" s="5">
        <v>-4.829335416666666</v>
      </c>
      <c r="AC442" s="6">
        <v>49.999736666666657</v>
      </c>
      <c r="AD442" s="16"/>
      <c r="AF442" s="12">
        <f t="shared" si="12"/>
        <v>-947</v>
      </c>
      <c r="AG442" s="12">
        <f t="shared" si="13"/>
        <v>-1016</v>
      </c>
    </row>
    <row r="443" spans="1:33" x14ac:dyDescent="0.25">
      <c r="A443" s="13">
        <v>43515.166666666657</v>
      </c>
      <c r="B443" s="13">
        <v>43515.208333333321</v>
      </c>
      <c r="C443" s="6">
        <v>944.8</v>
      </c>
      <c r="D443" s="10">
        <v>810.4</v>
      </c>
      <c r="E443" s="6">
        <v>856.8</v>
      </c>
      <c r="F443" s="10">
        <v>776.2</v>
      </c>
      <c r="G443" s="6">
        <v>163.6</v>
      </c>
      <c r="H443" s="10">
        <v>133.9</v>
      </c>
      <c r="I443" s="6">
        <v>947</v>
      </c>
      <c r="J443" s="6">
        <v>489</v>
      </c>
      <c r="K443" s="5">
        <v>947</v>
      </c>
      <c r="L443" s="6">
        <v>927.1</v>
      </c>
      <c r="M443" s="6">
        <v>1016</v>
      </c>
      <c r="N443" s="6">
        <v>1100.0999999999999</v>
      </c>
      <c r="O443" s="6">
        <v>1016</v>
      </c>
      <c r="P443" s="5">
        <v>931.9</v>
      </c>
      <c r="Q443" s="6">
        <v>0</v>
      </c>
      <c r="R443" s="6">
        <v>0</v>
      </c>
      <c r="S443" s="6">
        <v>0</v>
      </c>
      <c r="T443" s="6">
        <v>0</v>
      </c>
      <c r="U443" s="14" t="s">
        <v>197</v>
      </c>
      <c r="V443" s="11" t="s">
        <v>477</v>
      </c>
      <c r="W443" s="6" t="s">
        <v>32</v>
      </c>
      <c r="X443" s="6" t="s">
        <v>197</v>
      </c>
      <c r="Y443" s="6">
        <v>341.83916466666659</v>
      </c>
      <c r="Z443" s="6">
        <v>-76.101465666666655</v>
      </c>
      <c r="AA443" s="10">
        <v>-299.92499916666662</v>
      </c>
      <c r="AB443" s="5">
        <v>41.914164416666672</v>
      </c>
      <c r="AC443" s="6">
        <v>50.000265250000012</v>
      </c>
      <c r="AD443" s="16"/>
      <c r="AF443" s="12">
        <f t="shared" si="12"/>
        <v>-947</v>
      </c>
      <c r="AG443" s="12">
        <f t="shared" si="13"/>
        <v>-1016</v>
      </c>
    </row>
    <row r="444" spans="1:33" x14ac:dyDescent="0.25">
      <c r="A444" s="13">
        <v>43515.208333333343</v>
      </c>
      <c r="B444" s="13">
        <v>43515.250000000007</v>
      </c>
      <c r="C444" s="6">
        <v>1071.3</v>
      </c>
      <c r="D444" s="10">
        <v>835.6</v>
      </c>
      <c r="E444" s="6">
        <v>902.1</v>
      </c>
      <c r="F444" s="10">
        <v>773.9</v>
      </c>
      <c r="G444" s="6">
        <v>158.9</v>
      </c>
      <c r="H444" s="10">
        <v>127.7</v>
      </c>
      <c r="I444" s="6">
        <v>947</v>
      </c>
      <c r="J444" s="6">
        <v>498</v>
      </c>
      <c r="K444" s="5">
        <v>947</v>
      </c>
      <c r="L444" s="6">
        <v>816</v>
      </c>
      <c r="M444" s="6">
        <v>1016</v>
      </c>
      <c r="N444" s="6">
        <v>1041</v>
      </c>
      <c r="O444" s="6">
        <v>1016</v>
      </c>
      <c r="P444" s="5">
        <v>991</v>
      </c>
      <c r="Q444" s="6">
        <v>0</v>
      </c>
      <c r="R444" s="6">
        <v>0</v>
      </c>
      <c r="S444" s="6">
        <v>0</v>
      </c>
      <c r="T444" s="6">
        <v>0</v>
      </c>
      <c r="U444" s="14" t="s">
        <v>32</v>
      </c>
      <c r="V444" s="11" t="s">
        <v>841</v>
      </c>
      <c r="W444" s="6" t="s">
        <v>32</v>
      </c>
      <c r="X444" s="6" t="s">
        <v>32</v>
      </c>
      <c r="Y444" s="6">
        <v>355.07929483333328</v>
      </c>
      <c r="Z444" s="6">
        <v>-33.431026166666662</v>
      </c>
      <c r="AA444" s="10">
        <v>-383.46250149999997</v>
      </c>
      <c r="AB444" s="5">
        <v>-28.383213083333331</v>
      </c>
      <c r="AC444" s="6">
        <v>50.004569750000002</v>
      </c>
      <c r="AD444" s="16"/>
      <c r="AF444" s="12">
        <f t="shared" si="12"/>
        <v>-947</v>
      </c>
      <c r="AG444" s="12">
        <f t="shared" si="13"/>
        <v>-1016</v>
      </c>
    </row>
    <row r="445" spans="1:33" x14ac:dyDescent="0.25">
      <c r="A445" s="13">
        <v>43515.25</v>
      </c>
      <c r="B445" s="13">
        <v>43515.291666666664</v>
      </c>
      <c r="C445" s="6">
        <v>1200.5</v>
      </c>
      <c r="D445" s="10">
        <v>959.1</v>
      </c>
      <c r="E445" s="6">
        <v>940.7</v>
      </c>
      <c r="F445" s="10">
        <v>824.7</v>
      </c>
      <c r="G445" s="6">
        <v>160</v>
      </c>
      <c r="H445" s="10">
        <v>127.9</v>
      </c>
      <c r="I445" s="6">
        <v>947</v>
      </c>
      <c r="J445" s="6">
        <v>716</v>
      </c>
      <c r="K445" s="5">
        <v>947</v>
      </c>
      <c r="L445" s="6">
        <v>879</v>
      </c>
      <c r="M445" s="6">
        <v>1016</v>
      </c>
      <c r="N445" s="6">
        <v>1185.2</v>
      </c>
      <c r="O445" s="6">
        <v>1016</v>
      </c>
      <c r="P445" s="5">
        <v>846.8</v>
      </c>
      <c r="Q445" s="6">
        <v>0</v>
      </c>
      <c r="R445" s="6">
        <v>0</v>
      </c>
      <c r="S445" s="6">
        <v>0</v>
      </c>
      <c r="T445" s="6">
        <v>0</v>
      </c>
      <c r="U445" s="14" t="s">
        <v>131</v>
      </c>
      <c r="V445" s="11" t="s">
        <v>842</v>
      </c>
      <c r="W445" s="6" t="s">
        <v>32</v>
      </c>
      <c r="X445" s="6" t="s">
        <v>131</v>
      </c>
      <c r="Y445" s="6">
        <v>241.18894075</v>
      </c>
      <c r="Z445" s="6">
        <v>-153.11950908333336</v>
      </c>
      <c r="AA445" s="10">
        <v>-222.26111524999999</v>
      </c>
      <c r="AB445" s="5">
        <v>18.927827916666661</v>
      </c>
      <c r="AC445" s="6">
        <v>50.002791999999999</v>
      </c>
      <c r="AD445" s="16"/>
      <c r="AF445" s="12">
        <f t="shared" si="12"/>
        <v>-947</v>
      </c>
      <c r="AG445" s="12">
        <f t="shared" si="13"/>
        <v>-1016</v>
      </c>
    </row>
    <row r="446" spans="1:33" x14ac:dyDescent="0.25">
      <c r="A446" s="13">
        <v>43515.291666666657</v>
      </c>
      <c r="B446" s="13">
        <v>43515.333333333321</v>
      </c>
      <c r="C446" s="6">
        <v>1267.8</v>
      </c>
      <c r="D446" s="10">
        <v>1109.9000000000001</v>
      </c>
      <c r="E446" s="6">
        <v>992.6</v>
      </c>
      <c r="F446" s="10">
        <v>868</v>
      </c>
      <c r="G446" s="6">
        <v>164.7</v>
      </c>
      <c r="H446" s="10">
        <v>140.5</v>
      </c>
      <c r="I446" s="6">
        <v>947</v>
      </c>
      <c r="J446" s="6">
        <v>577</v>
      </c>
      <c r="K446" s="5">
        <v>947</v>
      </c>
      <c r="L446" s="6">
        <v>1031.5999999999999</v>
      </c>
      <c r="M446" s="6">
        <v>1016</v>
      </c>
      <c r="N446" s="6">
        <v>1428.4</v>
      </c>
      <c r="O446" s="6">
        <v>1016</v>
      </c>
      <c r="P446" s="5">
        <v>603.6</v>
      </c>
      <c r="Q446" s="6">
        <v>0</v>
      </c>
      <c r="R446" s="6">
        <v>0</v>
      </c>
      <c r="S446" s="6">
        <v>0</v>
      </c>
      <c r="T446" s="6">
        <v>0</v>
      </c>
      <c r="U446" s="14" t="s">
        <v>843</v>
      </c>
      <c r="V446" s="11" t="s">
        <v>844</v>
      </c>
      <c r="W446" s="6" t="s">
        <v>32</v>
      </c>
      <c r="X446" s="6" t="s">
        <v>843</v>
      </c>
      <c r="Y446" s="6">
        <v>264.58025874999998</v>
      </c>
      <c r="Z446" s="6">
        <v>-351.76049266666666</v>
      </c>
      <c r="AA446" s="10">
        <v>-154.57361041666661</v>
      </c>
      <c r="AB446" s="5">
        <v>110.0066391666667</v>
      </c>
      <c r="AC446" s="6">
        <v>50.010361749999987</v>
      </c>
      <c r="AD446" s="16"/>
      <c r="AF446" s="12">
        <f t="shared" si="12"/>
        <v>-947</v>
      </c>
      <c r="AG446" s="12">
        <f t="shared" si="13"/>
        <v>-1016</v>
      </c>
    </row>
    <row r="447" spans="1:33" x14ac:dyDescent="0.25">
      <c r="A447" s="13">
        <v>43515.333333333343</v>
      </c>
      <c r="B447" s="13">
        <v>43515.375000000007</v>
      </c>
      <c r="C447" s="6">
        <v>1296.0999999999999</v>
      </c>
      <c r="D447" s="10">
        <v>1214.5999999999999</v>
      </c>
      <c r="E447" s="6">
        <v>996.6</v>
      </c>
      <c r="F447" s="10">
        <v>909.5</v>
      </c>
      <c r="G447" s="6">
        <v>166.6</v>
      </c>
      <c r="H447" s="10">
        <v>132.5</v>
      </c>
      <c r="I447" s="6">
        <v>947</v>
      </c>
      <c r="J447" s="6">
        <v>201</v>
      </c>
      <c r="K447" s="5">
        <v>947</v>
      </c>
      <c r="L447" s="6">
        <v>1612.2</v>
      </c>
      <c r="M447" s="6">
        <v>1016</v>
      </c>
      <c r="N447" s="6">
        <v>2024.4</v>
      </c>
      <c r="O447" s="6">
        <v>1016</v>
      </c>
      <c r="P447" s="5">
        <v>7.6</v>
      </c>
      <c r="Q447" s="6">
        <v>0</v>
      </c>
      <c r="R447" s="6">
        <v>0</v>
      </c>
      <c r="S447" s="6">
        <v>0</v>
      </c>
      <c r="T447" s="6">
        <v>0</v>
      </c>
      <c r="U447" s="14" t="s">
        <v>845</v>
      </c>
      <c r="V447" s="11" t="s">
        <v>580</v>
      </c>
      <c r="W447" s="6" t="s">
        <v>32</v>
      </c>
      <c r="X447" s="6" t="s">
        <v>845</v>
      </c>
      <c r="Y447" s="6">
        <v>544.9300664166667</v>
      </c>
      <c r="Z447" s="6">
        <v>-897.06364758333325</v>
      </c>
      <c r="AA447" s="10">
        <v>46.971487916666682</v>
      </c>
      <c r="AB447" s="5">
        <v>591.90154274999998</v>
      </c>
      <c r="AC447" s="6">
        <v>50.000860250000002</v>
      </c>
      <c r="AD447" s="16"/>
      <c r="AF447" s="12">
        <f t="shared" si="12"/>
        <v>-947</v>
      </c>
      <c r="AG447" s="12">
        <f t="shared" si="13"/>
        <v>-1016</v>
      </c>
    </row>
    <row r="448" spans="1:33" x14ac:dyDescent="0.25">
      <c r="A448" s="13">
        <v>43515.375</v>
      </c>
      <c r="B448" s="13">
        <v>43515.416666666664</v>
      </c>
      <c r="C448" s="6">
        <v>1312.1</v>
      </c>
      <c r="D448" s="10">
        <v>1224.4000000000001</v>
      </c>
      <c r="E448" s="6">
        <v>981.2</v>
      </c>
      <c r="F448" s="10">
        <v>951.1</v>
      </c>
      <c r="G448" s="6">
        <v>165.3</v>
      </c>
      <c r="H448" s="10">
        <v>144.5</v>
      </c>
      <c r="I448" s="6">
        <v>947</v>
      </c>
      <c r="J448" s="6">
        <v>191</v>
      </c>
      <c r="K448" s="5">
        <v>947</v>
      </c>
      <c r="L448" s="6">
        <v>1595.5</v>
      </c>
      <c r="M448" s="6">
        <v>1016</v>
      </c>
      <c r="N448" s="6">
        <v>2032</v>
      </c>
      <c r="O448" s="6">
        <v>1016</v>
      </c>
      <c r="P448" s="5">
        <v>0</v>
      </c>
      <c r="Q448" s="6">
        <v>0</v>
      </c>
      <c r="R448" s="6">
        <v>0</v>
      </c>
      <c r="S448" s="6">
        <v>0</v>
      </c>
      <c r="T448" s="6">
        <v>0</v>
      </c>
      <c r="U448" s="14" t="s">
        <v>846</v>
      </c>
      <c r="V448" s="11" t="s">
        <v>580</v>
      </c>
      <c r="W448" s="6" t="s">
        <v>32</v>
      </c>
      <c r="X448" s="6" t="s">
        <v>846</v>
      </c>
      <c r="Y448" s="6">
        <v>616.29816183333344</v>
      </c>
      <c r="Z448" s="6">
        <v>-999.93080908333332</v>
      </c>
      <c r="AA448" s="10">
        <v>110.35416524999999</v>
      </c>
      <c r="AB448" s="5">
        <v>726.65231849999998</v>
      </c>
      <c r="AC448" s="6">
        <v>50.002222916666661</v>
      </c>
      <c r="AD448" s="16"/>
      <c r="AF448" s="12">
        <f t="shared" si="12"/>
        <v>-947</v>
      </c>
      <c r="AG448" s="12">
        <f t="shared" si="13"/>
        <v>-1016</v>
      </c>
    </row>
    <row r="449" spans="1:33" x14ac:dyDescent="0.25">
      <c r="A449" s="13">
        <v>43515.416666666657</v>
      </c>
      <c r="B449" s="13">
        <v>43515.458333333321</v>
      </c>
      <c r="C449" s="6">
        <v>1301.7</v>
      </c>
      <c r="D449" s="10">
        <v>1221.7</v>
      </c>
      <c r="E449" s="6">
        <v>984.4</v>
      </c>
      <c r="F449" s="10">
        <v>939</v>
      </c>
      <c r="G449" s="6">
        <v>164.2</v>
      </c>
      <c r="H449" s="10">
        <v>158.80000000000001</v>
      </c>
      <c r="I449" s="6">
        <v>947</v>
      </c>
      <c r="J449" s="6">
        <v>149</v>
      </c>
      <c r="K449" s="5">
        <v>947</v>
      </c>
      <c r="L449" s="6">
        <v>1564.1</v>
      </c>
      <c r="M449" s="6">
        <v>1016</v>
      </c>
      <c r="N449" s="6">
        <v>2032</v>
      </c>
      <c r="O449" s="6">
        <v>1016</v>
      </c>
      <c r="P449" s="5">
        <v>0</v>
      </c>
      <c r="Q449" s="6">
        <v>0</v>
      </c>
      <c r="R449" s="6">
        <v>0</v>
      </c>
      <c r="S449" s="6">
        <v>0</v>
      </c>
      <c r="T449" s="6">
        <v>0</v>
      </c>
      <c r="U449" s="14" t="s">
        <v>847</v>
      </c>
      <c r="V449" s="11" t="s">
        <v>580</v>
      </c>
      <c r="W449" s="6" t="s">
        <v>32</v>
      </c>
      <c r="X449" s="6" t="s">
        <v>847</v>
      </c>
      <c r="Y449" s="6">
        <v>592.89489241666672</v>
      </c>
      <c r="Z449" s="6">
        <v>-971.02225775000011</v>
      </c>
      <c r="AA449" s="10">
        <v>95.475782999999979</v>
      </c>
      <c r="AB449" s="5">
        <v>688.32493591666662</v>
      </c>
      <c r="AC449" s="6">
        <v>49.998832416666673</v>
      </c>
      <c r="AD449" s="16"/>
      <c r="AF449" s="12">
        <f t="shared" si="12"/>
        <v>-947</v>
      </c>
      <c r="AG449" s="12">
        <f t="shared" si="13"/>
        <v>-1016</v>
      </c>
    </row>
    <row r="450" spans="1:33" x14ac:dyDescent="0.25">
      <c r="A450" s="13">
        <v>43515.458333333343</v>
      </c>
      <c r="B450" s="13">
        <v>43515.500000000007</v>
      </c>
      <c r="C450" s="6">
        <v>1255.8</v>
      </c>
      <c r="D450" s="10">
        <v>1214</v>
      </c>
      <c r="E450" s="6">
        <v>907.8</v>
      </c>
      <c r="F450" s="10">
        <v>930.8</v>
      </c>
      <c r="G450" s="6">
        <v>161.80000000000001</v>
      </c>
      <c r="H450" s="10">
        <v>168.6</v>
      </c>
      <c r="I450" s="6">
        <v>947</v>
      </c>
      <c r="J450" s="6">
        <v>165</v>
      </c>
      <c r="K450" s="5">
        <v>947</v>
      </c>
      <c r="L450" s="6">
        <v>1577.7</v>
      </c>
      <c r="M450" s="6">
        <v>1016</v>
      </c>
      <c r="N450" s="6">
        <v>2032</v>
      </c>
      <c r="O450" s="6">
        <v>1016</v>
      </c>
      <c r="P450" s="5">
        <v>0</v>
      </c>
      <c r="Q450" s="6">
        <v>0</v>
      </c>
      <c r="R450" s="6">
        <v>0</v>
      </c>
      <c r="S450" s="6">
        <v>0</v>
      </c>
      <c r="T450" s="6">
        <v>0</v>
      </c>
      <c r="U450" s="14" t="s">
        <v>848</v>
      </c>
      <c r="V450" s="11" t="s">
        <v>849</v>
      </c>
      <c r="W450" s="6" t="s">
        <v>32</v>
      </c>
      <c r="X450" s="6" t="s">
        <v>848</v>
      </c>
      <c r="Y450" s="6">
        <v>588.86968483333328</v>
      </c>
      <c r="Z450" s="6">
        <v>-1001.6133013333332</v>
      </c>
      <c r="AA450" s="10">
        <v>129.51805491666661</v>
      </c>
      <c r="AB450" s="5">
        <v>718.38775116666659</v>
      </c>
      <c r="AC450" s="6">
        <v>50.000097083333323</v>
      </c>
      <c r="AD450" s="16"/>
      <c r="AF450" s="12">
        <f t="shared" si="12"/>
        <v>-947</v>
      </c>
      <c r="AG450" s="12">
        <f t="shared" si="13"/>
        <v>-1016</v>
      </c>
    </row>
    <row r="451" spans="1:33" x14ac:dyDescent="0.25">
      <c r="A451" s="13">
        <v>43515.5</v>
      </c>
      <c r="B451" s="13">
        <v>43515.541666666664</v>
      </c>
      <c r="C451" s="6">
        <v>1200.2</v>
      </c>
      <c r="D451" s="10">
        <v>1187.9000000000001</v>
      </c>
      <c r="E451" s="6">
        <v>877.8</v>
      </c>
      <c r="F451" s="10">
        <v>859.5</v>
      </c>
      <c r="G451" s="6">
        <v>159.4</v>
      </c>
      <c r="H451" s="10">
        <v>179.7</v>
      </c>
      <c r="I451" s="6">
        <v>947</v>
      </c>
      <c r="J451" s="6">
        <v>218</v>
      </c>
      <c r="K451" s="5">
        <v>947</v>
      </c>
      <c r="L451" s="6">
        <v>1232.8</v>
      </c>
      <c r="M451" s="6">
        <v>1016</v>
      </c>
      <c r="N451" s="6">
        <v>1717.8</v>
      </c>
      <c r="O451" s="6">
        <v>1016</v>
      </c>
      <c r="P451" s="5">
        <v>314.2</v>
      </c>
      <c r="Q451" s="6">
        <v>0</v>
      </c>
      <c r="R451" s="6">
        <v>0</v>
      </c>
      <c r="S451" s="6">
        <v>0</v>
      </c>
      <c r="T451" s="6">
        <v>0</v>
      </c>
      <c r="U451" s="14" t="s">
        <v>850</v>
      </c>
      <c r="V451" s="11" t="s">
        <v>851</v>
      </c>
      <c r="W451" s="6" t="s">
        <v>32</v>
      </c>
      <c r="X451" s="6" t="s">
        <v>850</v>
      </c>
      <c r="Y451" s="6">
        <v>539.2641983333333</v>
      </c>
      <c r="Z451" s="6">
        <v>-688.99133949999998</v>
      </c>
      <c r="AA451" s="10">
        <v>-178.7468728333333</v>
      </c>
      <c r="AB451" s="5">
        <v>360.51733141666671</v>
      </c>
      <c r="AC451" s="6">
        <v>49.999680916666669</v>
      </c>
      <c r="AD451" s="16"/>
      <c r="AF451" s="12">
        <f t="shared" si="12"/>
        <v>-947</v>
      </c>
      <c r="AG451" s="12">
        <f t="shared" si="13"/>
        <v>-1016</v>
      </c>
    </row>
    <row r="452" spans="1:33" x14ac:dyDescent="0.25">
      <c r="A452" s="13">
        <v>43515.541666666657</v>
      </c>
      <c r="B452" s="13">
        <v>43515.583333333321</v>
      </c>
      <c r="C452" s="6">
        <v>1248.2</v>
      </c>
      <c r="D452" s="10">
        <v>1209.7</v>
      </c>
      <c r="E452" s="6">
        <v>960.3</v>
      </c>
      <c r="F452" s="10">
        <v>854.6</v>
      </c>
      <c r="G452" s="6">
        <v>156</v>
      </c>
      <c r="H452" s="10">
        <v>185.4</v>
      </c>
      <c r="I452" s="6">
        <v>947</v>
      </c>
      <c r="J452" s="6">
        <v>205</v>
      </c>
      <c r="K452" s="5">
        <v>947</v>
      </c>
      <c r="L452" s="6">
        <v>1233.4000000000001</v>
      </c>
      <c r="M452" s="6">
        <v>1016</v>
      </c>
      <c r="N452" s="6">
        <v>1692.8</v>
      </c>
      <c r="O452" s="6">
        <v>1016</v>
      </c>
      <c r="P452" s="5">
        <v>339.2</v>
      </c>
      <c r="Q452" s="6">
        <v>0</v>
      </c>
      <c r="R452" s="6">
        <v>0</v>
      </c>
      <c r="S452" s="6">
        <v>0</v>
      </c>
      <c r="T452" s="6">
        <v>0</v>
      </c>
      <c r="U452" s="14" t="s">
        <v>46</v>
      </c>
      <c r="V452" s="11" t="s">
        <v>852</v>
      </c>
      <c r="W452" s="6" t="s">
        <v>32</v>
      </c>
      <c r="X452" s="6" t="s">
        <v>46</v>
      </c>
      <c r="Y452" s="6">
        <v>534.06615958333327</v>
      </c>
      <c r="Z452" s="6">
        <v>-693.97108933333345</v>
      </c>
      <c r="AA452" s="10">
        <v>-195.2236125</v>
      </c>
      <c r="AB452" s="5">
        <v>338.84255716666661</v>
      </c>
      <c r="AC452" s="6">
        <v>49.999333083333333</v>
      </c>
      <c r="AD452" s="16"/>
      <c r="AF452" s="12">
        <f t="shared" si="12"/>
        <v>-947</v>
      </c>
      <c r="AG452" s="12">
        <f t="shared" si="13"/>
        <v>-1016</v>
      </c>
    </row>
    <row r="453" spans="1:33" x14ac:dyDescent="0.25">
      <c r="A453" s="13">
        <v>43515.583333333343</v>
      </c>
      <c r="B453" s="13">
        <v>43515.625000000007</v>
      </c>
      <c r="C453" s="6">
        <v>1235.0999999999999</v>
      </c>
      <c r="D453" s="10">
        <v>1203.5</v>
      </c>
      <c r="E453" s="6">
        <v>949.8</v>
      </c>
      <c r="F453" s="10">
        <v>872.8</v>
      </c>
      <c r="G453" s="6">
        <v>149.6</v>
      </c>
      <c r="H453" s="10">
        <v>166.6</v>
      </c>
      <c r="I453" s="6">
        <v>947</v>
      </c>
      <c r="J453" s="6">
        <v>190</v>
      </c>
      <c r="K453" s="5">
        <v>947</v>
      </c>
      <c r="L453" s="6">
        <v>1231.5</v>
      </c>
      <c r="M453" s="6">
        <v>1016</v>
      </c>
      <c r="N453" s="6">
        <v>1656.4</v>
      </c>
      <c r="O453" s="6">
        <v>1016</v>
      </c>
      <c r="P453" s="5">
        <v>375.6</v>
      </c>
      <c r="Q453" s="6">
        <v>0</v>
      </c>
      <c r="R453" s="6">
        <v>0</v>
      </c>
      <c r="S453" s="6">
        <v>0</v>
      </c>
      <c r="T453" s="6">
        <v>0</v>
      </c>
      <c r="U453" s="14" t="s">
        <v>853</v>
      </c>
      <c r="V453" s="11" t="s">
        <v>854</v>
      </c>
      <c r="W453" s="6" t="s">
        <v>32</v>
      </c>
      <c r="X453" s="6" t="s">
        <v>853</v>
      </c>
      <c r="Y453" s="6">
        <v>508.96163933333332</v>
      </c>
      <c r="Z453" s="6">
        <v>-631.22396416666663</v>
      </c>
      <c r="AA453" s="10">
        <v>-208.49166625000001</v>
      </c>
      <c r="AB453" s="5">
        <v>300.46998341666671</v>
      </c>
      <c r="AC453" s="6">
        <v>50.001195083333343</v>
      </c>
      <c r="AD453" s="16"/>
      <c r="AF453" s="12">
        <f t="shared" si="12"/>
        <v>-947</v>
      </c>
      <c r="AG453" s="12">
        <f t="shared" si="13"/>
        <v>-1016</v>
      </c>
    </row>
    <row r="454" spans="1:33" x14ac:dyDescent="0.25">
      <c r="A454" s="13">
        <v>43515.625</v>
      </c>
      <c r="B454" s="13">
        <v>43515.666666666664</v>
      </c>
      <c r="C454" s="6">
        <v>1217.0999999999999</v>
      </c>
      <c r="D454" s="10">
        <v>1200.9000000000001</v>
      </c>
      <c r="E454" s="6">
        <v>926.9</v>
      </c>
      <c r="F454" s="10">
        <v>868.2</v>
      </c>
      <c r="G454" s="6">
        <v>142.69999999999999</v>
      </c>
      <c r="H454" s="10">
        <v>156.5</v>
      </c>
      <c r="I454" s="6">
        <v>947</v>
      </c>
      <c r="J454" s="6">
        <v>207</v>
      </c>
      <c r="K454" s="5">
        <v>947</v>
      </c>
      <c r="L454" s="6">
        <v>1568.4</v>
      </c>
      <c r="M454" s="6">
        <v>1016</v>
      </c>
      <c r="N454" s="6">
        <v>1990.7</v>
      </c>
      <c r="O454" s="6">
        <v>1016</v>
      </c>
      <c r="P454" s="5">
        <v>41.3</v>
      </c>
      <c r="Q454" s="6">
        <v>0</v>
      </c>
      <c r="R454" s="6">
        <v>0</v>
      </c>
      <c r="S454" s="6">
        <v>0</v>
      </c>
      <c r="T454" s="6">
        <v>0</v>
      </c>
      <c r="U454" s="14" t="s">
        <v>855</v>
      </c>
      <c r="V454" s="11" t="s">
        <v>856</v>
      </c>
      <c r="W454" s="6" t="s">
        <v>32</v>
      </c>
      <c r="X454" s="6" t="s">
        <v>855</v>
      </c>
      <c r="Y454" s="6">
        <v>487.76334383333329</v>
      </c>
      <c r="Z454" s="6">
        <v>-904.73657416666674</v>
      </c>
      <c r="AA454" s="10">
        <v>84.205122583333335</v>
      </c>
      <c r="AB454" s="5">
        <v>571.96846274999996</v>
      </c>
      <c r="AC454" s="6">
        <v>50.00093016666667</v>
      </c>
      <c r="AD454" s="16"/>
      <c r="AF454" s="12">
        <f t="shared" si="12"/>
        <v>-947</v>
      </c>
      <c r="AG454" s="12">
        <f t="shared" si="13"/>
        <v>-1016</v>
      </c>
    </row>
    <row r="455" spans="1:33" x14ac:dyDescent="0.25">
      <c r="A455" s="13">
        <v>43515.666666666657</v>
      </c>
      <c r="B455" s="13">
        <v>43515.708333333321</v>
      </c>
      <c r="C455" s="6">
        <v>1242.8</v>
      </c>
      <c r="D455" s="10">
        <v>1183.7</v>
      </c>
      <c r="E455" s="6">
        <v>948.5</v>
      </c>
      <c r="F455" s="10">
        <v>864</v>
      </c>
      <c r="G455" s="6">
        <v>138.5</v>
      </c>
      <c r="H455" s="10">
        <v>152.4</v>
      </c>
      <c r="I455" s="6">
        <v>947</v>
      </c>
      <c r="J455" s="6">
        <v>290</v>
      </c>
      <c r="K455" s="5">
        <v>947</v>
      </c>
      <c r="L455" s="6">
        <v>1521.8</v>
      </c>
      <c r="M455" s="6">
        <v>1016</v>
      </c>
      <c r="N455" s="6">
        <v>1949</v>
      </c>
      <c r="O455" s="6">
        <v>1016</v>
      </c>
      <c r="P455" s="5">
        <v>83</v>
      </c>
      <c r="Q455" s="6">
        <v>0</v>
      </c>
      <c r="R455" s="6">
        <v>0</v>
      </c>
      <c r="S455" s="6">
        <v>0</v>
      </c>
      <c r="T455" s="6">
        <v>0</v>
      </c>
      <c r="U455" s="14" t="s">
        <v>857</v>
      </c>
      <c r="V455" s="11" t="s">
        <v>858</v>
      </c>
      <c r="W455" s="6" t="s">
        <v>32</v>
      </c>
      <c r="X455" s="6" t="s">
        <v>857</v>
      </c>
      <c r="Y455" s="6">
        <v>484.12024433333318</v>
      </c>
      <c r="Z455" s="6">
        <v>-886.38536324999995</v>
      </c>
      <c r="AA455" s="10">
        <v>82.55624941666666</v>
      </c>
      <c r="AB455" s="5">
        <v>566.67650841666671</v>
      </c>
      <c r="AC455" s="6">
        <v>50.001639583333343</v>
      </c>
      <c r="AD455" s="16"/>
      <c r="AF455" s="12">
        <f t="shared" si="12"/>
        <v>-947</v>
      </c>
      <c r="AG455" s="12">
        <f t="shared" si="13"/>
        <v>-1016</v>
      </c>
    </row>
    <row r="456" spans="1:33" x14ac:dyDescent="0.25">
      <c r="A456" s="13">
        <v>43515.708333333343</v>
      </c>
      <c r="B456" s="13">
        <v>43515.750000000007</v>
      </c>
      <c r="C456" s="6">
        <v>1248.2</v>
      </c>
      <c r="D456" s="10">
        <v>1204.4000000000001</v>
      </c>
      <c r="E456" s="6">
        <v>965.7</v>
      </c>
      <c r="F456" s="10">
        <v>838.6</v>
      </c>
      <c r="G456" s="6">
        <v>135.1</v>
      </c>
      <c r="H456" s="10">
        <v>130.19999999999999</v>
      </c>
      <c r="I456" s="6">
        <v>947</v>
      </c>
      <c r="J456" s="6">
        <v>286</v>
      </c>
      <c r="K456" s="5">
        <v>947</v>
      </c>
      <c r="L456" s="6">
        <v>1443.2</v>
      </c>
      <c r="M456" s="6">
        <v>1016</v>
      </c>
      <c r="N456" s="6">
        <v>1874.5</v>
      </c>
      <c r="O456" s="6">
        <v>1016</v>
      </c>
      <c r="P456" s="5">
        <v>157.5</v>
      </c>
      <c r="Q456" s="6">
        <v>0</v>
      </c>
      <c r="R456" s="6">
        <v>0</v>
      </c>
      <c r="S456" s="6">
        <v>0</v>
      </c>
      <c r="T456" s="6">
        <v>0</v>
      </c>
      <c r="U456" s="14" t="s">
        <v>859</v>
      </c>
      <c r="V456" s="11" t="s">
        <v>860</v>
      </c>
      <c r="W456" s="6" t="s">
        <v>32</v>
      </c>
      <c r="X456" s="6" t="s">
        <v>859</v>
      </c>
      <c r="Y456" s="6">
        <v>428.78254183333343</v>
      </c>
      <c r="Z456" s="6">
        <v>-811.23319233333336</v>
      </c>
      <c r="AA456" s="10">
        <v>16.68164183333333</v>
      </c>
      <c r="AB456" s="5">
        <v>445.46419766666668</v>
      </c>
      <c r="AC456" s="6">
        <v>49.997639499999998</v>
      </c>
      <c r="AD456" s="16"/>
      <c r="AF456" s="12">
        <f t="shared" ref="AF456:AF519" si="14">-K456</f>
        <v>-947</v>
      </c>
      <c r="AG456" s="12">
        <f t="shared" ref="AG456:AG519" si="15">-O456</f>
        <v>-1016</v>
      </c>
    </row>
    <row r="457" spans="1:33" x14ac:dyDescent="0.25">
      <c r="A457" s="13">
        <v>43515.75</v>
      </c>
      <c r="B457" s="13">
        <v>43515.791666666664</v>
      </c>
      <c r="C457" s="6">
        <v>1233</v>
      </c>
      <c r="D457" s="10">
        <v>1223</v>
      </c>
      <c r="E457" s="6">
        <v>962.4</v>
      </c>
      <c r="F457" s="10">
        <v>858.4</v>
      </c>
      <c r="G457" s="6">
        <v>132.1</v>
      </c>
      <c r="H457" s="10">
        <v>105.3</v>
      </c>
      <c r="I457" s="6">
        <v>947</v>
      </c>
      <c r="J457" s="6">
        <v>237</v>
      </c>
      <c r="K457" s="5">
        <v>947</v>
      </c>
      <c r="L457" s="6">
        <v>1482.9</v>
      </c>
      <c r="M457" s="6">
        <v>1016</v>
      </c>
      <c r="N457" s="6">
        <v>1902.4</v>
      </c>
      <c r="O457" s="6">
        <v>1016</v>
      </c>
      <c r="P457" s="5">
        <v>129.6</v>
      </c>
      <c r="Q457" s="6">
        <v>0</v>
      </c>
      <c r="R457" s="6">
        <v>0</v>
      </c>
      <c r="S457" s="6">
        <v>0</v>
      </c>
      <c r="T457" s="6">
        <v>0</v>
      </c>
      <c r="U457" s="14" t="s">
        <v>862</v>
      </c>
      <c r="V457" s="11" t="s">
        <v>863</v>
      </c>
      <c r="W457" s="6" t="s">
        <v>32</v>
      </c>
      <c r="X457" s="6" t="s">
        <v>862</v>
      </c>
      <c r="Y457" s="6">
        <v>464.23617050000001</v>
      </c>
      <c r="Z457" s="6">
        <v>-862.67053600000008</v>
      </c>
      <c r="AA457" s="10">
        <v>33.733464916666669</v>
      </c>
      <c r="AB457" s="5">
        <v>497.97365058333338</v>
      </c>
      <c r="AC457" s="6">
        <v>50.00010975</v>
      </c>
      <c r="AD457" s="16"/>
      <c r="AF457" s="12">
        <f t="shared" si="14"/>
        <v>-947</v>
      </c>
      <c r="AG457" s="12">
        <f t="shared" si="15"/>
        <v>-1016</v>
      </c>
    </row>
    <row r="458" spans="1:33" x14ac:dyDescent="0.25">
      <c r="A458" s="13">
        <v>43515.791666666657</v>
      </c>
      <c r="B458" s="13">
        <v>43515.833333333321</v>
      </c>
      <c r="C458" s="6">
        <v>1197.4000000000001</v>
      </c>
      <c r="D458" s="10">
        <v>1195.5</v>
      </c>
      <c r="E458" s="6">
        <v>873.1</v>
      </c>
      <c r="F458" s="10">
        <v>899.9</v>
      </c>
      <c r="G458" s="6">
        <v>126.2</v>
      </c>
      <c r="H458" s="10">
        <v>116.2</v>
      </c>
      <c r="I458" s="6">
        <v>947</v>
      </c>
      <c r="J458" s="6">
        <v>228</v>
      </c>
      <c r="K458" s="5">
        <v>947</v>
      </c>
      <c r="L458" s="6">
        <v>1421.7</v>
      </c>
      <c r="M458" s="6">
        <v>1016</v>
      </c>
      <c r="N458" s="6">
        <v>1829.3</v>
      </c>
      <c r="O458" s="6">
        <v>1016</v>
      </c>
      <c r="P458" s="5">
        <v>202.7</v>
      </c>
      <c r="Q458" s="6">
        <v>0</v>
      </c>
      <c r="R458" s="6">
        <v>0</v>
      </c>
      <c r="S458" s="6">
        <v>0</v>
      </c>
      <c r="T458" s="6">
        <v>0</v>
      </c>
      <c r="U458" s="14" t="s">
        <v>864</v>
      </c>
      <c r="V458" s="11" t="s">
        <v>865</v>
      </c>
      <c r="W458" s="6" t="s">
        <v>32</v>
      </c>
      <c r="X458" s="6" t="s">
        <v>864</v>
      </c>
      <c r="Y458" s="6">
        <v>436.53187558333332</v>
      </c>
      <c r="Z458" s="6">
        <v>-761.69313750000015</v>
      </c>
      <c r="AA458" s="10">
        <v>29.420574083333332</v>
      </c>
      <c r="AB458" s="5">
        <v>465.99197391666661</v>
      </c>
      <c r="AC458" s="6">
        <v>49.999499333333333</v>
      </c>
      <c r="AD458" s="16"/>
      <c r="AF458" s="12">
        <f t="shared" si="14"/>
        <v>-947</v>
      </c>
      <c r="AG458" s="12">
        <f t="shared" si="15"/>
        <v>-1016</v>
      </c>
    </row>
    <row r="459" spans="1:33" x14ac:dyDescent="0.25">
      <c r="A459" s="13">
        <v>43515.833333333343</v>
      </c>
      <c r="B459" s="13">
        <v>43515.875000000007</v>
      </c>
      <c r="C459" s="6">
        <v>1143.4000000000001</v>
      </c>
      <c r="D459" s="10">
        <v>1157.5999999999999</v>
      </c>
      <c r="E459" s="6">
        <v>845.5</v>
      </c>
      <c r="F459" s="10">
        <v>857</v>
      </c>
      <c r="G459" s="6">
        <v>125.3</v>
      </c>
      <c r="H459" s="10">
        <v>130.30000000000001</v>
      </c>
      <c r="I459" s="6">
        <v>947</v>
      </c>
      <c r="J459" s="6">
        <v>210</v>
      </c>
      <c r="K459" s="5">
        <v>947</v>
      </c>
      <c r="L459" s="6">
        <v>1167.5999999999999</v>
      </c>
      <c r="M459" s="6">
        <v>1016</v>
      </c>
      <c r="N459" s="6">
        <v>1628.9</v>
      </c>
      <c r="O459" s="6">
        <v>1016</v>
      </c>
      <c r="P459" s="5">
        <v>403.1</v>
      </c>
      <c r="Q459" s="6">
        <v>0</v>
      </c>
      <c r="R459" s="6">
        <v>0</v>
      </c>
      <c r="S459" s="6">
        <v>0</v>
      </c>
      <c r="T459" s="6">
        <v>0</v>
      </c>
      <c r="U459" s="14" t="s">
        <v>866</v>
      </c>
      <c r="V459" s="11" t="s">
        <v>867</v>
      </c>
      <c r="W459" s="6" t="s">
        <v>32</v>
      </c>
      <c r="X459" s="6" t="s">
        <v>866</v>
      </c>
      <c r="Y459" s="6">
        <v>487.67573549999997</v>
      </c>
      <c r="Z459" s="6">
        <v>-567.0314244166666</v>
      </c>
      <c r="AA459" s="10">
        <v>-221.3444375</v>
      </c>
      <c r="AB459" s="5">
        <v>266.33129766666661</v>
      </c>
      <c r="AC459" s="6">
        <v>50.0019445</v>
      </c>
      <c r="AD459" s="16"/>
      <c r="AF459" s="12">
        <f t="shared" si="14"/>
        <v>-947</v>
      </c>
      <c r="AG459" s="12">
        <f t="shared" si="15"/>
        <v>-1016</v>
      </c>
    </row>
    <row r="460" spans="1:33" x14ac:dyDescent="0.25">
      <c r="A460" s="13">
        <v>43515.875</v>
      </c>
      <c r="B460" s="13">
        <v>43515.916666666664</v>
      </c>
      <c r="C460" s="6">
        <v>1059.2</v>
      </c>
      <c r="D460" s="10">
        <v>1084</v>
      </c>
      <c r="E460" s="6">
        <v>844.5</v>
      </c>
      <c r="F460" s="10">
        <v>799.9</v>
      </c>
      <c r="G460" s="6">
        <v>124.3</v>
      </c>
      <c r="H460" s="10">
        <v>142.69999999999999</v>
      </c>
      <c r="I460" s="6">
        <v>947</v>
      </c>
      <c r="J460" s="6">
        <v>280</v>
      </c>
      <c r="K460" s="5">
        <v>947</v>
      </c>
      <c r="L460" s="6">
        <v>1108.3</v>
      </c>
      <c r="M460" s="6">
        <v>1016</v>
      </c>
      <c r="N460" s="6">
        <v>1543.2</v>
      </c>
      <c r="O460" s="6">
        <v>1016</v>
      </c>
      <c r="P460" s="5">
        <v>488.8</v>
      </c>
      <c r="Q460" s="6">
        <v>0</v>
      </c>
      <c r="R460" s="6">
        <v>0</v>
      </c>
      <c r="S460" s="6">
        <v>0</v>
      </c>
      <c r="T460" s="6">
        <v>0</v>
      </c>
      <c r="U460" s="14" t="s">
        <v>480</v>
      </c>
      <c r="V460" s="11" t="s">
        <v>868</v>
      </c>
      <c r="W460" s="6" t="s">
        <v>32</v>
      </c>
      <c r="X460" s="6" t="s">
        <v>480</v>
      </c>
      <c r="Y460" s="6">
        <v>415.60905958333319</v>
      </c>
      <c r="Z460" s="6">
        <v>-488.52787191666653</v>
      </c>
      <c r="AA460" s="10">
        <v>-211.25277199999999</v>
      </c>
      <c r="AB460" s="5">
        <v>204.35626216666671</v>
      </c>
      <c r="AC460" s="6">
        <v>50.000443500000003</v>
      </c>
      <c r="AD460" s="16"/>
      <c r="AF460" s="12">
        <f t="shared" si="14"/>
        <v>-947</v>
      </c>
      <c r="AG460" s="12">
        <f t="shared" si="15"/>
        <v>-1016</v>
      </c>
    </row>
    <row r="461" spans="1:33" x14ac:dyDescent="0.25">
      <c r="A461" s="13">
        <v>43515.916666666657</v>
      </c>
      <c r="B461" s="13">
        <v>43515.958333333321</v>
      </c>
      <c r="C461" s="6">
        <v>972.2</v>
      </c>
      <c r="D461" s="10">
        <v>990.1</v>
      </c>
      <c r="E461" s="6">
        <v>873</v>
      </c>
      <c r="F461" s="10">
        <v>783.7</v>
      </c>
      <c r="G461" s="6">
        <v>122.3</v>
      </c>
      <c r="H461" s="10">
        <v>133.1</v>
      </c>
      <c r="I461" s="6">
        <v>947</v>
      </c>
      <c r="J461" s="6">
        <v>443</v>
      </c>
      <c r="K461" s="5">
        <v>947</v>
      </c>
      <c r="L461" s="6">
        <v>878.1</v>
      </c>
      <c r="M461" s="6">
        <v>1016</v>
      </c>
      <c r="N461" s="6">
        <v>1229.8</v>
      </c>
      <c r="O461" s="6">
        <v>1016</v>
      </c>
      <c r="P461" s="5">
        <v>802.2</v>
      </c>
      <c r="Q461" s="6">
        <v>0</v>
      </c>
      <c r="R461" s="6">
        <v>0</v>
      </c>
      <c r="S461" s="6">
        <v>0</v>
      </c>
      <c r="T461" s="6">
        <v>0</v>
      </c>
      <c r="U461" s="14" t="s">
        <v>869</v>
      </c>
      <c r="V461" s="11" t="s">
        <v>870</v>
      </c>
      <c r="W461" s="6" t="s">
        <v>32</v>
      </c>
      <c r="X461" s="6" t="s">
        <v>869</v>
      </c>
      <c r="Y461" s="6">
        <v>325.47661591666667</v>
      </c>
      <c r="Z461" s="6">
        <v>-218.82611875000001</v>
      </c>
      <c r="AA461" s="10">
        <v>-312.91665908333329</v>
      </c>
      <c r="AB461" s="5">
        <v>12.55994083333333</v>
      </c>
      <c r="AC461" s="6">
        <v>50.003139666666669</v>
      </c>
      <c r="AD461" s="16"/>
      <c r="AF461" s="12">
        <f t="shared" si="14"/>
        <v>-947</v>
      </c>
      <c r="AG461" s="12">
        <f t="shared" si="15"/>
        <v>-1016</v>
      </c>
    </row>
    <row r="462" spans="1:33" x14ac:dyDescent="0.25">
      <c r="A462" s="13">
        <v>43515.958333333343</v>
      </c>
      <c r="B462" s="13">
        <v>43516.000000000007</v>
      </c>
      <c r="C462" s="6">
        <v>922.9</v>
      </c>
      <c r="D462" s="10">
        <v>885.3</v>
      </c>
      <c r="E462" s="6">
        <v>844.6</v>
      </c>
      <c r="F462" s="10">
        <v>782.6</v>
      </c>
      <c r="G462" s="6">
        <v>123.6</v>
      </c>
      <c r="H462" s="10">
        <v>129.30000000000001</v>
      </c>
      <c r="I462" s="6">
        <v>947</v>
      </c>
      <c r="J462" s="6">
        <v>483</v>
      </c>
      <c r="K462" s="5">
        <v>947</v>
      </c>
      <c r="L462" s="6">
        <v>744.1</v>
      </c>
      <c r="M462" s="6">
        <v>1016</v>
      </c>
      <c r="N462" s="6">
        <v>980.3</v>
      </c>
      <c r="O462" s="6">
        <v>1016</v>
      </c>
      <c r="P462" s="5">
        <v>1051.7</v>
      </c>
      <c r="Q462" s="6">
        <v>0</v>
      </c>
      <c r="R462" s="6">
        <v>0</v>
      </c>
      <c r="S462" s="6">
        <v>0</v>
      </c>
      <c r="T462" s="6">
        <v>0</v>
      </c>
      <c r="U462" s="14" t="s">
        <v>871</v>
      </c>
      <c r="V462" s="11" t="s">
        <v>326</v>
      </c>
      <c r="W462" s="6" t="s">
        <v>32</v>
      </c>
      <c r="X462" s="6" t="s">
        <v>871</v>
      </c>
      <c r="Y462" s="6">
        <v>267.87519708333338</v>
      </c>
      <c r="Z462" s="6">
        <v>36.798743166666668</v>
      </c>
      <c r="AA462" s="10">
        <v>-406.92777500000011</v>
      </c>
      <c r="AB462" s="5">
        <v>-139.05257850000001</v>
      </c>
      <c r="AC462" s="6">
        <v>49.998110500000003</v>
      </c>
      <c r="AD462" s="16"/>
      <c r="AF462" s="12">
        <f t="shared" si="14"/>
        <v>-947</v>
      </c>
      <c r="AG462" s="12">
        <f t="shared" si="15"/>
        <v>-1016</v>
      </c>
    </row>
    <row r="463" spans="1:33" x14ac:dyDescent="0.25">
      <c r="A463" s="13">
        <v>43516</v>
      </c>
      <c r="B463" s="13">
        <v>43516.041666666664</v>
      </c>
      <c r="C463" s="6">
        <v>855.5</v>
      </c>
      <c r="D463" s="10">
        <v>823.6</v>
      </c>
      <c r="E463" s="6">
        <v>848.5</v>
      </c>
      <c r="F463" s="10">
        <v>764.5</v>
      </c>
      <c r="G463" s="6">
        <v>140.9</v>
      </c>
      <c r="H463" s="10">
        <v>125.2</v>
      </c>
      <c r="I463" s="6">
        <v>947</v>
      </c>
      <c r="J463" s="6">
        <v>435</v>
      </c>
      <c r="K463" s="5">
        <v>947</v>
      </c>
      <c r="L463" s="6">
        <v>792</v>
      </c>
      <c r="M463" s="6">
        <v>1016</v>
      </c>
      <c r="N463" s="6">
        <v>1007.7</v>
      </c>
      <c r="O463" s="6">
        <v>1016</v>
      </c>
      <c r="P463" s="5">
        <v>1024.3</v>
      </c>
      <c r="Q463" s="6">
        <v>0</v>
      </c>
      <c r="R463" s="6">
        <v>0</v>
      </c>
      <c r="S463" s="6">
        <v>0</v>
      </c>
      <c r="T463" s="6">
        <v>0</v>
      </c>
      <c r="U463" s="14" t="s">
        <v>872</v>
      </c>
      <c r="V463" s="11" t="s">
        <v>873</v>
      </c>
      <c r="W463" s="6" t="s">
        <v>32</v>
      </c>
      <c r="X463" s="6" t="s">
        <v>872</v>
      </c>
      <c r="Y463" s="6">
        <v>290.16792033333343</v>
      </c>
      <c r="Z463" s="6">
        <v>54.390071583333338</v>
      </c>
      <c r="AA463" s="10">
        <v>-403.63332624999998</v>
      </c>
      <c r="AB463" s="5">
        <v>-113.55299574999999</v>
      </c>
      <c r="AC463" s="6">
        <v>49.998707416666662</v>
      </c>
      <c r="AD463" s="16"/>
      <c r="AF463" s="12">
        <f t="shared" si="14"/>
        <v>-947</v>
      </c>
      <c r="AG463" s="12">
        <f t="shared" si="15"/>
        <v>-1016</v>
      </c>
    </row>
    <row r="464" spans="1:33" x14ac:dyDescent="0.25">
      <c r="A464" s="13">
        <v>43516.041666666657</v>
      </c>
      <c r="B464" s="13">
        <v>43516.083333333321</v>
      </c>
      <c r="C464" s="6">
        <v>847.3</v>
      </c>
      <c r="D464" s="10">
        <v>792.7</v>
      </c>
      <c r="E464" s="6">
        <v>853.6</v>
      </c>
      <c r="F464" s="10">
        <v>771.8</v>
      </c>
      <c r="G464" s="6">
        <v>147.6</v>
      </c>
      <c r="H464" s="10">
        <v>122.7</v>
      </c>
      <c r="I464" s="6">
        <v>947</v>
      </c>
      <c r="J464" s="6">
        <v>484</v>
      </c>
      <c r="K464" s="5">
        <v>947</v>
      </c>
      <c r="L464" s="6">
        <v>869</v>
      </c>
      <c r="M464" s="6">
        <v>1016</v>
      </c>
      <c r="N464" s="6">
        <v>1022.4</v>
      </c>
      <c r="O464" s="6">
        <v>1016</v>
      </c>
      <c r="P464" s="5">
        <v>1009.6</v>
      </c>
      <c r="Q464" s="6">
        <v>0</v>
      </c>
      <c r="R464" s="6">
        <v>0</v>
      </c>
      <c r="S464" s="6">
        <v>0</v>
      </c>
      <c r="T464" s="6">
        <v>0</v>
      </c>
      <c r="U464" s="14" t="s">
        <v>874</v>
      </c>
      <c r="V464" s="11" t="s">
        <v>875</v>
      </c>
      <c r="W464" s="6" t="s">
        <v>32</v>
      </c>
      <c r="X464" s="6" t="s">
        <v>874</v>
      </c>
      <c r="Y464" s="6">
        <v>303.81979374999997</v>
      </c>
      <c r="Z464" s="6">
        <v>16.18194633333334</v>
      </c>
      <c r="AA464" s="10">
        <v>-341.14026891666663</v>
      </c>
      <c r="AB464" s="5">
        <v>-37.320484916666658</v>
      </c>
      <c r="AC464" s="6">
        <v>49.993306333333322</v>
      </c>
      <c r="AD464" s="16"/>
      <c r="AF464" s="12">
        <f t="shared" si="14"/>
        <v>-947</v>
      </c>
      <c r="AG464" s="12">
        <f t="shared" si="15"/>
        <v>-1016</v>
      </c>
    </row>
    <row r="465" spans="1:33" x14ac:dyDescent="0.25">
      <c r="A465" s="13">
        <v>43516.083333333343</v>
      </c>
      <c r="B465" s="13">
        <v>43516.125000000007</v>
      </c>
      <c r="C465" s="6">
        <v>844.8</v>
      </c>
      <c r="D465" s="10">
        <v>778.3</v>
      </c>
      <c r="E465" s="6">
        <v>850.3</v>
      </c>
      <c r="F465" s="10">
        <v>772.8</v>
      </c>
      <c r="G465" s="6">
        <v>145.69999999999999</v>
      </c>
      <c r="H465" s="10">
        <v>122.3</v>
      </c>
      <c r="I465" s="6">
        <v>947</v>
      </c>
      <c r="J465" s="6">
        <v>479</v>
      </c>
      <c r="K465" s="5">
        <v>947</v>
      </c>
      <c r="L465" s="6">
        <v>892.3</v>
      </c>
      <c r="M465" s="6">
        <v>1016</v>
      </c>
      <c r="N465" s="6">
        <v>1023</v>
      </c>
      <c r="O465" s="6">
        <v>1016</v>
      </c>
      <c r="P465" s="5">
        <v>1009</v>
      </c>
      <c r="Q465" s="6">
        <v>0</v>
      </c>
      <c r="R465" s="6">
        <v>0</v>
      </c>
      <c r="S465" s="6">
        <v>0</v>
      </c>
      <c r="T465" s="6">
        <v>0</v>
      </c>
      <c r="U465" s="14" t="s">
        <v>861</v>
      </c>
      <c r="V465" s="11" t="s">
        <v>876</v>
      </c>
      <c r="W465" s="6" t="s">
        <v>32</v>
      </c>
      <c r="X465" s="6" t="s">
        <v>861</v>
      </c>
      <c r="Y465" s="6">
        <v>304.49622599999998</v>
      </c>
      <c r="Z465" s="6">
        <v>-1.1879624166666669</v>
      </c>
      <c r="AA465" s="10">
        <v>-308.7458344166667</v>
      </c>
      <c r="AB465" s="5">
        <v>-4.2496044166666671</v>
      </c>
      <c r="AC465" s="6">
        <v>49.994874999999993</v>
      </c>
      <c r="AD465" s="16"/>
      <c r="AF465" s="12">
        <f t="shared" si="14"/>
        <v>-947</v>
      </c>
      <c r="AG465" s="12">
        <f t="shared" si="15"/>
        <v>-1016</v>
      </c>
    </row>
    <row r="466" spans="1:33" x14ac:dyDescent="0.25">
      <c r="A466" s="13">
        <v>43516.125</v>
      </c>
      <c r="B466" s="13">
        <v>43516.166666666664</v>
      </c>
      <c r="C466" s="6">
        <v>851.3</v>
      </c>
      <c r="D466" s="10">
        <v>776.4</v>
      </c>
      <c r="E466" s="6">
        <v>847.4</v>
      </c>
      <c r="F466" s="10">
        <v>777.3</v>
      </c>
      <c r="G466" s="6">
        <v>142.19999999999999</v>
      </c>
      <c r="H466" s="10">
        <v>128</v>
      </c>
      <c r="I466" s="6">
        <v>947</v>
      </c>
      <c r="J466" s="6">
        <v>436</v>
      </c>
      <c r="K466" s="5">
        <v>947</v>
      </c>
      <c r="L466" s="6">
        <v>1011.1</v>
      </c>
      <c r="M466" s="6">
        <v>1016</v>
      </c>
      <c r="N466" s="6">
        <v>1142.5999999999999</v>
      </c>
      <c r="O466" s="6">
        <v>1016</v>
      </c>
      <c r="P466" s="5">
        <v>889.4</v>
      </c>
      <c r="Q466" s="6">
        <v>0</v>
      </c>
      <c r="R466" s="6">
        <v>0</v>
      </c>
      <c r="S466" s="6">
        <v>0</v>
      </c>
      <c r="T466" s="6">
        <v>0</v>
      </c>
      <c r="U466" s="14" t="s">
        <v>877</v>
      </c>
      <c r="V466" s="11" t="s">
        <v>878</v>
      </c>
      <c r="W466" s="6" t="s">
        <v>32</v>
      </c>
      <c r="X466" s="6" t="s">
        <v>877</v>
      </c>
      <c r="Y466" s="6">
        <v>349.72442124999998</v>
      </c>
      <c r="Z466" s="6">
        <v>-90.59151416666667</v>
      </c>
      <c r="AA466" s="10">
        <v>-258.25417325000001</v>
      </c>
      <c r="AB466" s="5">
        <v>91.470257916666682</v>
      </c>
      <c r="AC466" s="6">
        <v>49.99563916666667</v>
      </c>
      <c r="AD466" s="16"/>
      <c r="AF466" s="12">
        <f t="shared" si="14"/>
        <v>-947</v>
      </c>
      <c r="AG466" s="12">
        <f t="shared" si="15"/>
        <v>-1016</v>
      </c>
    </row>
    <row r="467" spans="1:33" x14ac:dyDescent="0.25">
      <c r="A467" s="13">
        <v>43516.166666666657</v>
      </c>
      <c r="B467" s="13">
        <v>43516.208333333321</v>
      </c>
      <c r="C467" s="6">
        <v>883.3</v>
      </c>
      <c r="D467" s="10">
        <v>778.4</v>
      </c>
      <c r="E467" s="6">
        <v>856</v>
      </c>
      <c r="F467" s="10">
        <v>796.4</v>
      </c>
      <c r="G467" s="6">
        <v>141.30000000000001</v>
      </c>
      <c r="H467" s="10">
        <v>136.4</v>
      </c>
      <c r="I467" s="6">
        <v>947</v>
      </c>
      <c r="J467" s="6">
        <v>490</v>
      </c>
      <c r="K467" s="5">
        <v>947</v>
      </c>
      <c r="L467" s="6">
        <v>909</v>
      </c>
      <c r="M467" s="6">
        <v>1016</v>
      </c>
      <c r="N467" s="6">
        <v>1049.9000000000001</v>
      </c>
      <c r="O467" s="6">
        <v>1016</v>
      </c>
      <c r="P467" s="5">
        <v>982.1</v>
      </c>
      <c r="Q467" s="6">
        <v>0</v>
      </c>
      <c r="R467" s="6">
        <v>0</v>
      </c>
      <c r="S467" s="6">
        <v>0</v>
      </c>
      <c r="T467" s="6">
        <v>0</v>
      </c>
      <c r="U467" s="14" t="s">
        <v>879</v>
      </c>
      <c r="V467" s="11" t="s">
        <v>153</v>
      </c>
      <c r="W467" s="6" t="s">
        <v>32</v>
      </c>
      <c r="X467" s="6" t="s">
        <v>879</v>
      </c>
      <c r="Y467" s="6">
        <v>353.79116299999993</v>
      </c>
      <c r="Z467" s="6">
        <v>-21.169940416666662</v>
      </c>
      <c r="AA467" s="10">
        <v>-314.40556083333342</v>
      </c>
      <c r="AB467" s="5">
        <v>39.342462083333331</v>
      </c>
      <c r="AC467" s="6">
        <v>49.994873833333337</v>
      </c>
      <c r="AD467" s="16"/>
      <c r="AF467" s="12">
        <f t="shared" si="14"/>
        <v>-947</v>
      </c>
      <c r="AG467" s="12">
        <f t="shared" si="15"/>
        <v>-1016</v>
      </c>
    </row>
    <row r="468" spans="1:33" x14ac:dyDescent="0.25">
      <c r="A468" s="13">
        <v>43516.208333333343</v>
      </c>
      <c r="B468" s="13">
        <v>43516.250000000007</v>
      </c>
      <c r="C468" s="6">
        <v>1011.6</v>
      </c>
      <c r="D468" s="10">
        <v>815.2</v>
      </c>
      <c r="E468" s="6">
        <v>877.9</v>
      </c>
      <c r="F468" s="10">
        <v>809</v>
      </c>
      <c r="G468" s="6">
        <v>144.5</v>
      </c>
      <c r="H468" s="10">
        <v>145.19999999999999</v>
      </c>
      <c r="I468" s="6">
        <v>947</v>
      </c>
      <c r="J468" s="6">
        <v>424</v>
      </c>
      <c r="K468" s="5">
        <v>947</v>
      </c>
      <c r="L468" s="6">
        <v>858</v>
      </c>
      <c r="M468" s="6">
        <v>1016</v>
      </c>
      <c r="N468" s="6">
        <v>1036</v>
      </c>
      <c r="O468" s="6">
        <v>1016</v>
      </c>
      <c r="P468" s="5">
        <v>996</v>
      </c>
      <c r="Q468" s="6">
        <v>0</v>
      </c>
      <c r="R468" s="6">
        <v>0</v>
      </c>
      <c r="S468" s="6">
        <v>0</v>
      </c>
      <c r="T468" s="6">
        <v>0</v>
      </c>
      <c r="U468" s="14" t="s">
        <v>880</v>
      </c>
      <c r="V468" s="11" t="s">
        <v>881</v>
      </c>
      <c r="W468" s="6" t="s">
        <v>32</v>
      </c>
      <c r="X468" s="6" t="s">
        <v>880</v>
      </c>
      <c r="Y468" s="6">
        <v>387.86739091666669</v>
      </c>
      <c r="Z468" s="6">
        <v>0.83143408333333368</v>
      </c>
      <c r="AA468" s="10">
        <v>-394.98333241666671</v>
      </c>
      <c r="AB468" s="5">
        <v>-7.1159427499999994</v>
      </c>
      <c r="AC468" s="6">
        <v>49.996472083333323</v>
      </c>
      <c r="AD468" s="16"/>
      <c r="AF468" s="12">
        <f t="shared" si="14"/>
        <v>-947</v>
      </c>
      <c r="AG468" s="12">
        <f t="shared" si="15"/>
        <v>-1016</v>
      </c>
    </row>
    <row r="469" spans="1:33" x14ac:dyDescent="0.25">
      <c r="A469" s="13">
        <v>43516.25</v>
      </c>
      <c r="B469" s="13">
        <v>43516.291666666664</v>
      </c>
      <c r="C469" s="6">
        <v>1164.2</v>
      </c>
      <c r="D469" s="10">
        <v>945.2</v>
      </c>
      <c r="E469" s="6">
        <v>922.3</v>
      </c>
      <c r="F469" s="10">
        <v>806.6</v>
      </c>
      <c r="G469" s="6">
        <v>151</v>
      </c>
      <c r="H469" s="10">
        <v>129.5</v>
      </c>
      <c r="I469" s="6">
        <v>947</v>
      </c>
      <c r="J469" s="6">
        <v>692</v>
      </c>
      <c r="K469" s="5">
        <v>947</v>
      </c>
      <c r="L469" s="6">
        <v>873</v>
      </c>
      <c r="M469" s="6">
        <v>1016</v>
      </c>
      <c r="N469" s="6">
        <v>1143.7</v>
      </c>
      <c r="O469" s="6">
        <v>1016</v>
      </c>
      <c r="P469" s="5">
        <v>888.3</v>
      </c>
      <c r="Q469" s="6">
        <v>0</v>
      </c>
      <c r="R469" s="6">
        <v>0</v>
      </c>
      <c r="S469" s="6">
        <v>0</v>
      </c>
      <c r="T469" s="6">
        <v>0</v>
      </c>
      <c r="U469" s="14" t="s">
        <v>882</v>
      </c>
      <c r="V469" s="11" t="s">
        <v>883</v>
      </c>
      <c r="W469" s="6" t="s">
        <v>32</v>
      </c>
      <c r="X469" s="6" t="s">
        <v>882</v>
      </c>
      <c r="Y469" s="6">
        <v>169.50213550000001</v>
      </c>
      <c r="Z469" s="6">
        <v>-106.90401183333333</v>
      </c>
      <c r="AA469" s="10">
        <v>-201.30832925000001</v>
      </c>
      <c r="AB469" s="5">
        <v>-31.806200499999989</v>
      </c>
      <c r="AC469" s="6">
        <v>49.999319416666658</v>
      </c>
      <c r="AD469" s="16"/>
      <c r="AF469" s="12">
        <f t="shared" si="14"/>
        <v>-947</v>
      </c>
      <c r="AG469" s="12">
        <f t="shared" si="15"/>
        <v>-1016</v>
      </c>
    </row>
    <row r="470" spans="1:33" x14ac:dyDescent="0.25">
      <c r="A470" s="13">
        <v>43516.291666666657</v>
      </c>
      <c r="B470" s="13">
        <v>43516.333333333321</v>
      </c>
      <c r="C470" s="6">
        <v>1253.2</v>
      </c>
      <c r="D470" s="10">
        <v>1073.7</v>
      </c>
      <c r="E470" s="6">
        <v>875</v>
      </c>
      <c r="F470" s="10">
        <v>814.2</v>
      </c>
      <c r="G470" s="6">
        <v>158.9</v>
      </c>
      <c r="H470" s="10">
        <v>133.5</v>
      </c>
      <c r="I470" s="6">
        <v>947</v>
      </c>
      <c r="J470" s="6">
        <v>593</v>
      </c>
      <c r="K470" s="5">
        <v>947</v>
      </c>
      <c r="L470" s="6">
        <v>969.3</v>
      </c>
      <c r="M470" s="6">
        <v>1016</v>
      </c>
      <c r="N470" s="6">
        <v>1348.2</v>
      </c>
      <c r="O470" s="6">
        <v>1016</v>
      </c>
      <c r="P470" s="5">
        <v>683.8</v>
      </c>
      <c r="Q470" s="6">
        <v>0</v>
      </c>
      <c r="R470" s="6">
        <v>0</v>
      </c>
      <c r="S470" s="6">
        <v>0</v>
      </c>
      <c r="T470" s="6">
        <v>0</v>
      </c>
      <c r="U470" s="14" t="s">
        <v>884</v>
      </c>
      <c r="V470" s="11" t="s">
        <v>885</v>
      </c>
      <c r="W470" s="6" t="s">
        <v>32</v>
      </c>
      <c r="X470" s="6" t="s">
        <v>884</v>
      </c>
      <c r="Y470" s="6">
        <v>225.73748524999999</v>
      </c>
      <c r="Z470" s="6">
        <v>-303.88484358333324</v>
      </c>
      <c r="AA470" s="10">
        <v>-181.35277550000001</v>
      </c>
      <c r="AB470" s="5">
        <v>44.384703583333327</v>
      </c>
      <c r="AC470" s="6">
        <v>50.000735166666658</v>
      </c>
      <c r="AD470" s="16"/>
      <c r="AF470" s="12">
        <f t="shared" si="14"/>
        <v>-947</v>
      </c>
      <c r="AG470" s="12">
        <f t="shared" si="15"/>
        <v>-1016</v>
      </c>
    </row>
    <row r="471" spans="1:33" x14ac:dyDescent="0.25">
      <c r="A471" s="13">
        <v>43516.333333333343</v>
      </c>
      <c r="B471" s="13">
        <v>43516.375000000007</v>
      </c>
      <c r="C471" s="6">
        <v>1246.8</v>
      </c>
      <c r="D471" s="10">
        <v>1177.8</v>
      </c>
      <c r="E471" s="6">
        <v>972.6</v>
      </c>
      <c r="F471" s="10">
        <v>839.8</v>
      </c>
      <c r="G471" s="6">
        <v>173.8</v>
      </c>
      <c r="H471" s="10">
        <v>145.5</v>
      </c>
      <c r="I471" s="6">
        <v>947</v>
      </c>
      <c r="J471" s="6">
        <v>563</v>
      </c>
      <c r="K471" s="5">
        <v>947</v>
      </c>
      <c r="L471" s="6">
        <v>1061.9000000000001</v>
      </c>
      <c r="M471" s="6">
        <v>1016</v>
      </c>
      <c r="N471" s="6">
        <v>1577.1</v>
      </c>
      <c r="O471" s="6">
        <v>1016</v>
      </c>
      <c r="P471" s="5">
        <v>454.9</v>
      </c>
      <c r="Q471" s="6">
        <v>0</v>
      </c>
      <c r="R471" s="6">
        <v>0</v>
      </c>
      <c r="S471" s="6">
        <v>0</v>
      </c>
      <c r="T471" s="6">
        <v>0</v>
      </c>
      <c r="U471" s="14" t="s">
        <v>886</v>
      </c>
      <c r="V471" s="11" t="s">
        <v>887</v>
      </c>
      <c r="W471" s="6" t="s">
        <v>32</v>
      </c>
      <c r="X471" s="6" t="s">
        <v>886</v>
      </c>
      <c r="Y471" s="6">
        <v>313.20255533333341</v>
      </c>
      <c r="Z471" s="6">
        <v>-484.32685225</v>
      </c>
      <c r="AA471" s="10">
        <v>-167.058335</v>
      </c>
      <c r="AB471" s="5">
        <v>146.1442170833333</v>
      </c>
      <c r="AC471" s="6">
        <v>49.99827775</v>
      </c>
      <c r="AD471" s="16"/>
      <c r="AF471" s="12">
        <f t="shared" si="14"/>
        <v>-947</v>
      </c>
      <c r="AG471" s="12">
        <f t="shared" si="15"/>
        <v>-1016</v>
      </c>
    </row>
    <row r="472" spans="1:33" x14ac:dyDescent="0.25">
      <c r="A472" s="13">
        <v>43516.375</v>
      </c>
      <c r="B472" s="13">
        <v>43516.416666666664</v>
      </c>
      <c r="C472" s="6">
        <v>1256.0999999999999</v>
      </c>
      <c r="D472" s="10">
        <v>1220.9000000000001</v>
      </c>
      <c r="E472" s="6">
        <v>1083.5</v>
      </c>
      <c r="F472" s="10">
        <v>905.8</v>
      </c>
      <c r="G472" s="6">
        <v>188</v>
      </c>
      <c r="H472" s="10">
        <v>166.5</v>
      </c>
      <c r="I472" s="6">
        <v>947</v>
      </c>
      <c r="J472" s="6">
        <v>319</v>
      </c>
      <c r="K472" s="5">
        <v>947</v>
      </c>
      <c r="L472" s="6">
        <v>1411.4</v>
      </c>
      <c r="M472" s="6">
        <v>1016</v>
      </c>
      <c r="N472" s="6">
        <v>1822.6</v>
      </c>
      <c r="O472" s="6">
        <v>1016</v>
      </c>
      <c r="P472" s="5">
        <v>209.4</v>
      </c>
      <c r="Q472" s="6">
        <v>0</v>
      </c>
      <c r="R472" s="6">
        <v>0</v>
      </c>
      <c r="S472" s="6">
        <v>0</v>
      </c>
      <c r="T472" s="6">
        <v>0</v>
      </c>
      <c r="U472" s="14" t="s">
        <v>497</v>
      </c>
      <c r="V472" s="11" t="s">
        <v>742</v>
      </c>
      <c r="W472" s="6" t="s">
        <v>32</v>
      </c>
      <c r="X472" s="6" t="s">
        <v>497</v>
      </c>
      <c r="Y472" s="6">
        <v>432.99973291666669</v>
      </c>
      <c r="Z472" s="6">
        <v>-755.91093058333331</v>
      </c>
      <c r="AA472" s="10">
        <v>7.49010658333333</v>
      </c>
      <c r="AB472" s="5">
        <v>440.4898286666666</v>
      </c>
      <c r="AC472" s="6">
        <v>50.000513916666669</v>
      </c>
      <c r="AD472" s="16"/>
      <c r="AF472" s="12">
        <f t="shared" si="14"/>
        <v>-947</v>
      </c>
      <c r="AG472" s="12">
        <f t="shared" si="15"/>
        <v>-1016</v>
      </c>
    </row>
    <row r="473" spans="1:33" x14ac:dyDescent="0.25">
      <c r="A473" s="13">
        <v>43516.416666666657</v>
      </c>
      <c r="B473" s="13">
        <v>43516.458333333321</v>
      </c>
      <c r="C473" s="6">
        <v>1244</v>
      </c>
      <c r="D473" s="10">
        <v>1212</v>
      </c>
      <c r="E473" s="6">
        <v>1000.4</v>
      </c>
      <c r="F473" s="10">
        <v>986.3</v>
      </c>
      <c r="G473" s="6">
        <v>199.8</v>
      </c>
      <c r="H473" s="10">
        <v>182</v>
      </c>
      <c r="I473" s="6">
        <v>947</v>
      </c>
      <c r="J473" s="6">
        <v>312</v>
      </c>
      <c r="K473" s="5">
        <v>947</v>
      </c>
      <c r="L473" s="6">
        <v>1307.9000000000001</v>
      </c>
      <c r="M473" s="6">
        <v>1016</v>
      </c>
      <c r="N473" s="6">
        <v>1617.5</v>
      </c>
      <c r="O473" s="6">
        <v>1016</v>
      </c>
      <c r="P473" s="5">
        <v>414.5</v>
      </c>
      <c r="Q473" s="6">
        <v>0</v>
      </c>
      <c r="R473" s="6">
        <v>0</v>
      </c>
      <c r="S473" s="6">
        <v>0</v>
      </c>
      <c r="T473" s="6">
        <v>0</v>
      </c>
      <c r="U473" s="14" t="s">
        <v>888</v>
      </c>
      <c r="V473" s="11" t="s">
        <v>889</v>
      </c>
      <c r="W473" s="6" t="s">
        <v>32</v>
      </c>
      <c r="X473" s="6" t="s">
        <v>888</v>
      </c>
      <c r="Y473" s="6">
        <v>360.0119908333333</v>
      </c>
      <c r="Z473" s="6">
        <v>-596.5351426666665</v>
      </c>
      <c r="AA473" s="10">
        <v>10.740797000000001</v>
      </c>
      <c r="AB473" s="5">
        <v>370.75870774999993</v>
      </c>
      <c r="AC473" s="6">
        <v>49.999069833333337</v>
      </c>
      <c r="AD473" s="16"/>
      <c r="AF473" s="12">
        <f t="shared" si="14"/>
        <v>-947</v>
      </c>
      <c r="AG473" s="12">
        <f t="shared" si="15"/>
        <v>-1016</v>
      </c>
    </row>
    <row r="474" spans="1:33" x14ac:dyDescent="0.25">
      <c r="A474" s="13">
        <v>43516.458333333343</v>
      </c>
      <c r="B474" s="13">
        <v>43516.500000000007</v>
      </c>
      <c r="C474" s="6">
        <v>1222.5999999999999</v>
      </c>
      <c r="D474" s="10">
        <v>1219</v>
      </c>
      <c r="E474" s="6">
        <v>1000.4</v>
      </c>
      <c r="F474" s="10">
        <v>895.4</v>
      </c>
      <c r="G474" s="6">
        <v>210.5</v>
      </c>
      <c r="H474" s="10">
        <v>175.2</v>
      </c>
      <c r="I474" s="6">
        <v>947</v>
      </c>
      <c r="J474" s="6">
        <v>336</v>
      </c>
      <c r="K474" s="5">
        <v>947</v>
      </c>
      <c r="L474" s="6">
        <v>1357.6</v>
      </c>
      <c r="M474" s="6">
        <v>1016</v>
      </c>
      <c r="N474" s="6">
        <v>1738.2</v>
      </c>
      <c r="O474" s="6">
        <v>1016</v>
      </c>
      <c r="P474" s="5">
        <v>293.8</v>
      </c>
      <c r="Q474" s="6">
        <v>0</v>
      </c>
      <c r="R474" s="6">
        <v>0</v>
      </c>
      <c r="S474" s="6">
        <v>0</v>
      </c>
      <c r="T474" s="6">
        <v>0</v>
      </c>
      <c r="U474" s="14" t="s">
        <v>890</v>
      </c>
      <c r="V474" s="11" t="s">
        <v>891</v>
      </c>
      <c r="W474" s="6" t="s">
        <v>32</v>
      </c>
      <c r="X474" s="6" t="s">
        <v>890</v>
      </c>
      <c r="Y474" s="6">
        <v>386.92800908333328</v>
      </c>
      <c r="Z474" s="6">
        <v>-693.44279216666666</v>
      </c>
      <c r="AA474" s="10">
        <v>-16.947916499999991</v>
      </c>
      <c r="AB474" s="5">
        <v>369.98007591666669</v>
      </c>
      <c r="AC474" s="6">
        <v>50.001250749999997</v>
      </c>
      <c r="AD474" s="16"/>
      <c r="AF474" s="12">
        <f t="shared" si="14"/>
        <v>-947</v>
      </c>
      <c r="AG474" s="12">
        <f t="shared" si="15"/>
        <v>-1016</v>
      </c>
    </row>
    <row r="475" spans="1:33" x14ac:dyDescent="0.25">
      <c r="A475" s="13">
        <v>43516.5</v>
      </c>
      <c r="B475" s="13">
        <v>43516.541666666664</v>
      </c>
      <c r="C475" s="6">
        <v>1235.2</v>
      </c>
      <c r="D475" s="10">
        <v>1210.5999999999999</v>
      </c>
      <c r="E475" s="6">
        <v>932.3</v>
      </c>
      <c r="F475" s="10">
        <v>929.1</v>
      </c>
      <c r="G475" s="6">
        <v>215.1</v>
      </c>
      <c r="H475" s="10">
        <v>170.5</v>
      </c>
      <c r="I475" s="6">
        <v>947</v>
      </c>
      <c r="J475" s="6">
        <v>200</v>
      </c>
      <c r="K475" s="5">
        <v>947</v>
      </c>
      <c r="L475" s="6">
        <v>1228.9000000000001</v>
      </c>
      <c r="M475" s="6">
        <v>1016</v>
      </c>
      <c r="N475" s="6">
        <v>1588.1</v>
      </c>
      <c r="O475" s="6">
        <v>1016</v>
      </c>
      <c r="P475" s="5">
        <v>443.9</v>
      </c>
      <c r="Q475" s="6">
        <v>0</v>
      </c>
      <c r="R475" s="6">
        <v>0</v>
      </c>
      <c r="S475" s="6">
        <v>0</v>
      </c>
      <c r="T475" s="6">
        <v>0</v>
      </c>
      <c r="U475" s="14" t="s">
        <v>892</v>
      </c>
      <c r="V475" s="11" t="s">
        <v>893</v>
      </c>
      <c r="W475" s="6" t="s">
        <v>32</v>
      </c>
      <c r="X475" s="6" t="s">
        <v>892</v>
      </c>
      <c r="Y475" s="6">
        <v>499.09746058333337</v>
      </c>
      <c r="Z475" s="6">
        <v>-585.00888408333321</v>
      </c>
      <c r="AA475" s="10">
        <v>-195.73055183333329</v>
      </c>
      <c r="AB475" s="5">
        <v>303.36691283333329</v>
      </c>
      <c r="AC475" s="6">
        <v>49.993958333333332</v>
      </c>
      <c r="AD475" s="16"/>
      <c r="AF475" s="12">
        <f t="shared" si="14"/>
        <v>-947</v>
      </c>
      <c r="AG475" s="12">
        <f t="shared" si="15"/>
        <v>-1016</v>
      </c>
    </row>
    <row r="476" spans="1:33" x14ac:dyDescent="0.25">
      <c r="A476" s="13">
        <v>43516.541666666657</v>
      </c>
      <c r="B476" s="13">
        <v>43516.583333333321</v>
      </c>
      <c r="C476" s="6">
        <v>1225.5999999999999</v>
      </c>
      <c r="D476" s="10">
        <v>1234.4000000000001</v>
      </c>
      <c r="E476" s="6">
        <v>978.1</v>
      </c>
      <c r="F476" s="10">
        <v>891.8</v>
      </c>
      <c r="G476" s="6">
        <v>223.1</v>
      </c>
      <c r="H476" s="10">
        <v>194.7</v>
      </c>
      <c r="I476" s="6">
        <v>947</v>
      </c>
      <c r="J476" s="6">
        <v>306</v>
      </c>
      <c r="K476" s="5">
        <v>947</v>
      </c>
      <c r="L476" s="6">
        <v>1117.2</v>
      </c>
      <c r="M476" s="6">
        <v>1016</v>
      </c>
      <c r="N476" s="6">
        <v>1557.1</v>
      </c>
      <c r="O476" s="6">
        <v>1016</v>
      </c>
      <c r="P476" s="5">
        <v>474.9</v>
      </c>
      <c r="Q476" s="6">
        <v>0</v>
      </c>
      <c r="R476" s="6">
        <v>0</v>
      </c>
      <c r="S476" s="6">
        <v>0</v>
      </c>
      <c r="T476" s="6">
        <v>0</v>
      </c>
      <c r="U476" s="14" t="s">
        <v>894</v>
      </c>
      <c r="V476" s="11" t="s">
        <v>895</v>
      </c>
      <c r="W476" s="6" t="s">
        <v>32</v>
      </c>
      <c r="X476" s="6" t="s">
        <v>894</v>
      </c>
      <c r="Y476" s="6">
        <v>442.41068524999997</v>
      </c>
      <c r="Z476" s="6">
        <v>-531.98137599999995</v>
      </c>
      <c r="AA476" s="10">
        <v>-253.22221999999999</v>
      </c>
      <c r="AB476" s="5">
        <v>189.18847141666669</v>
      </c>
      <c r="AC476" s="6">
        <v>50.004526166666658</v>
      </c>
      <c r="AD476" s="16"/>
      <c r="AF476" s="12">
        <f t="shared" si="14"/>
        <v>-947</v>
      </c>
      <c r="AG476" s="12">
        <f t="shared" si="15"/>
        <v>-1016</v>
      </c>
    </row>
    <row r="477" spans="1:33" x14ac:dyDescent="0.25">
      <c r="A477" s="13">
        <v>43516.583333333343</v>
      </c>
      <c r="B477" s="13">
        <v>43516.625000000007</v>
      </c>
      <c r="C477" s="6">
        <v>1225.8</v>
      </c>
      <c r="D477" s="10">
        <v>1234.5999999999999</v>
      </c>
      <c r="E477" s="6">
        <v>970.1</v>
      </c>
      <c r="F477" s="10">
        <v>937</v>
      </c>
      <c r="G477" s="6">
        <v>236</v>
      </c>
      <c r="H477" s="10">
        <v>216.7</v>
      </c>
      <c r="I477" s="6">
        <v>947</v>
      </c>
      <c r="J477" s="6">
        <v>301</v>
      </c>
      <c r="K477" s="5">
        <v>947</v>
      </c>
      <c r="L477" s="6">
        <v>1099.8</v>
      </c>
      <c r="M477" s="6">
        <v>1016</v>
      </c>
      <c r="N477" s="6">
        <v>1484.3</v>
      </c>
      <c r="O477" s="6">
        <v>1016</v>
      </c>
      <c r="P477" s="5">
        <v>547.70000000000005</v>
      </c>
      <c r="Q477" s="6">
        <v>0</v>
      </c>
      <c r="R477" s="6">
        <v>0</v>
      </c>
      <c r="S477" s="6">
        <v>0</v>
      </c>
      <c r="T477" s="6">
        <v>0</v>
      </c>
      <c r="U477" s="14" t="s">
        <v>896</v>
      </c>
      <c r="V477" s="11" t="s">
        <v>897</v>
      </c>
      <c r="W477" s="6" t="s">
        <v>32</v>
      </c>
      <c r="X477" s="6" t="s">
        <v>896</v>
      </c>
      <c r="Y477" s="6">
        <v>424.4081495833334</v>
      </c>
      <c r="Z477" s="6">
        <v>-474.35434383333325</v>
      </c>
      <c r="AA477" s="10">
        <v>-247.65971999999999</v>
      </c>
      <c r="AB477" s="5">
        <v>176.74842075000001</v>
      </c>
      <c r="AC477" s="6">
        <v>50.001042249999998</v>
      </c>
      <c r="AD477" s="16"/>
      <c r="AF477" s="12">
        <f t="shared" si="14"/>
        <v>-947</v>
      </c>
      <c r="AG477" s="12">
        <f t="shared" si="15"/>
        <v>-1016</v>
      </c>
    </row>
    <row r="478" spans="1:33" x14ac:dyDescent="0.25">
      <c r="A478" s="13">
        <v>43516.625</v>
      </c>
      <c r="B478" s="13">
        <v>43516.666666666664</v>
      </c>
      <c r="C478" s="6">
        <v>1223</v>
      </c>
      <c r="D478" s="10">
        <v>1324.2</v>
      </c>
      <c r="E478" s="6">
        <v>962.3</v>
      </c>
      <c r="F478" s="10">
        <v>918.7</v>
      </c>
      <c r="G478" s="6">
        <v>246.8</v>
      </c>
      <c r="H478" s="10">
        <v>219.6</v>
      </c>
      <c r="I478" s="6">
        <v>947</v>
      </c>
      <c r="J478" s="6">
        <v>407</v>
      </c>
      <c r="K478" s="5">
        <v>947</v>
      </c>
      <c r="L478" s="6">
        <v>1323.4</v>
      </c>
      <c r="M478" s="6">
        <v>1016</v>
      </c>
      <c r="N478" s="6">
        <v>1716.1</v>
      </c>
      <c r="O478" s="6">
        <v>1016</v>
      </c>
      <c r="P478" s="5">
        <v>315.89999999999998</v>
      </c>
      <c r="Q478" s="6">
        <v>0</v>
      </c>
      <c r="R478" s="6">
        <v>0</v>
      </c>
      <c r="S478" s="6">
        <v>0</v>
      </c>
      <c r="T478" s="6">
        <v>0</v>
      </c>
      <c r="U478" s="14" t="s">
        <v>898</v>
      </c>
      <c r="V478" s="11" t="s">
        <v>899</v>
      </c>
      <c r="W478" s="6" t="s">
        <v>32</v>
      </c>
      <c r="X478" s="6" t="s">
        <v>898</v>
      </c>
      <c r="Y478" s="6">
        <v>253.6875651818182</v>
      </c>
      <c r="Z478" s="6">
        <v>-663.3575657272728</v>
      </c>
      <c r="AA478" s="10">
        <v>4.143638181818182</v>
      </c>
      <c r="AB478" s="5">
        <v>257.83120027272719</v>
      </c>
      <c r="AC478" s="6">
        <v>50.000938181818178</v>
      </c>
      <c r="AD478" s="16"/>
      <c r="AF478" s="12">
        <f t="shared" si="14"/>
        <v>-947</v>
      </c>
      <c r="AG478" s="12">
        <f t="shared" si="15"/>
        <v>-1016</v>
      </c>
    </row>
    <row r="479" spans="1:33" x14ac:dyDescent="0.25">
      <c r="A479" s="13">
        <v>43516.666666666657</v>
      </c>
      <c r="B479" s="13">
        <v>43516.708333333321</v>
      </c>
      <c r="C479" s="6">
        <v>1254</v>
      </c>
      <c r="D479" s="10">
        <v>1223.3</v>
      </c>
      <c r="E479" s="6">
        <v>999.2</v>
      </c>
      <c r="F479" s="10">
        <v>909.5</v>
      </c>
      <c r="G479" s="6">
        <v>253.2</v>
      </c>
      <c r="H479" s="10">
        <v>221.3</v>
      </c>
      <c r="I479" s="6">
        <v>947</v>
      </c>
      <c r="J479" s="6">
        <v>513</v>
      </c>
      <c r="K479" s="5">
        <v>947</v>
      </c>
      <c r="L479" s="6">
        <v>1223.9000000000001</v>
      </c>
      <c r="M479" s="6">
        <v>1016</v>
      </c>
      <c r="N479" s="6">
        <v>1621.6</v>
      </c>
      <c r="O479" s="6">
        <v>1016</v>
      </c>
      <c r="P479" s="5">
        <v>410.4</v>
      </c>
      <c r="Q479" s="6">
        <v>0</v>
      </c>
      <c r="R479" s="6">
        <v>0</v>
      </c>
      <c r="S479" s="6">
        <v>0</v>
      </c>
      <c r="T479" s="6">
        <v>0</v>
      </c>
      <c r="U479" s="14" t="s">
        <v>900</v>
      </c>
      <c r="V479" s="11" t="s">
        <v>901</v>
      </c>
      <c r="W479" s="6" t="s">
        <v>32</v>
      </c>
      <c r="X479" s="6" t="s">
        <v>900</v>
      </c>
      <c r="Y479" s="6">
        <v>260.90877025000009</v>
      </c>
      <c r="Z479" s="6">
        <v>-588.30002466666667</v>
      </c>
      <c r="AA479" s="10">
        <v>13.56384591666667</v>
      </c>
      <c r="AB479" s="5">
        <v>274.47261924999998</v>
      </c>
      <c r="AC479" s="6">
        <v>49.999777249999987</v>
      </c>
      <c r="AD479" s="16"/>
      <c r="AF479" s="12">
        <f t="shared" si="14"/>
        <v>-947</v>
      </c>
      <c r="AG479" s="12">
        <f t="shared" si="15"/>
        <v>-1016</v>
      </c>
    </row>
    <row r="480" spans="1:33" x14ac:dyDescent="0.25">
      <c r="A480" s="13">
        <v>43516.708333333343</v>
      </c>
      <c r="B480" s="13">
        <v>43516.750000000007</v>
      </c>
      <c r="C480" s="6">
        <v>1282.5999999999999</v>
      </c>
      <c r="D480" s="10">
        <v>1237.8</v>
      </c>
      <c r="E480" s="6">
        <v>1054.9000000000001</v>
      </c>
      <c r="F480" s="10">
        <v>960.9</v>
      </c>
      <c r="G480" s="6">
        <v>256.10000000000002</v>
      </c>
      <c r="H480" s="10">
        <v>229.4</v>
      </c>
      <c r="I480" s="6">
        <v>947</v>
      </c>
      <c r="J480" s="6">
        <v>482</v>
      </c>
      <c r="K480" s="5">
        <v>947</v>
      </c>
      <c r="L480" s="6">
        <v>1236.3</v>
      </c>
      <c r="M480" s="6">
        <v>1016</v>
      </c>
      <c r="N480" s="6">
        <v>1628.1</v>
      </c>
      <c r="O480" s="6">
        <v>1016</v>
      </c>
      <c r="P480" s="5">
        <v>403.9</v>
      </c>
      <c r="Q480" s="6">
        <v>0</v>
      </c>
      <c r="R480" s="6">
        <v>0</v>
      </c>
      <c r="S480" s="6">
        <v>0</v>
      </c>
      <c r="T480" s="6">
        <v>0</v>
      </c>
      <c r="U480" s="14" t="s">
        <v>902</v>
      </c>
      <c r="V480" s="11" t="s">
        <v>903</v>
      </c>
      <c r="W480" s="6" t="s">
        <v>32</v>
      </c>
      <c r="X480" s="6" t="s">
        <v>902</v>
      </c>
      <c r="Y480" s="6">
        <v>306.94869866666659</v>
      </c>
      <c r="Z480" s="6">
        <v>-586.58731475000002</v>
      </c>
      <c r="AA480" s="10">
        <v>2.683855000000003</v>
      </c>
      <c r="AB480" s="5">
        <v>309.63255058333328</v>
      </c>
      <c r="AC480" s="6">
        <v>49.997584249999989</v>
      </c>
      <c r="AD480" s="16"/>
      <c r="AF480" s="12">
        <f t="shared" si="14"/>
        <v>-947</v>
      </c>
      <c r="AG480" s="12">
        <f t="shared" si="15"/>
        <v>-1016</v>
      </c>
    </row>
    <row r="481" spans="1:33" x14ac:dyDescent="0.25">
      <c r="A481" s="13">
        <v>43516.75</v>
      </c>
      <c r="B481" s="13">
        <v>43516.791666666664</v>
      </c>
      <c r="C481" s="6">
        <v>1261.8</v>
      </c>
      <c r="D481" s="10">
        <v>1275.4000000000001</v>
      </c>
      <c r="E481" s="6">
        <v>1056</v>
      </c>
      <c r="F481" s="10">
        <v>1002.8</v>
      </c>
      <c r="G481" s="6">
        <v>257.5</v>
      </c>
      <c r="H481" s="10">
        <v>228.4</v>
      </c>
      <c r="I481" s="6">
        <v>947</v>
      </c>
      <c r="J481" s="6">
        <v>375</v>
      </c>
      <c r="K481" s="5">
        <v>947</v>
      </c>
      <c r="L481" s="6">
        <v>1342.7</v>
      </c>
      <c r="M481" s="6">
        <v>1016</v>
      </c>
      <c r="N481" s="6">
        <v>1707.4</v>
      </c>
      <c r="O481" s="6">
        <v>1016</v>
      </c>
      <c r="P481" s="5">
        <v>324.60000000000002</v>
      </c>
      <c r="Q481" s="6">
        <v>0</v>
      </c>
      <c r="R481" s="6">
        <v>0</v>
      </c>
      <c r="S481" s="6">
        <v>0</v>
      </c>
      <c r="T481" s="6">
        <v>0</v>
      </c>
      <c r="U481" s="14" t="s">
        <v>904</v>
      </c>
      <c r="V481" s="11" t="s">
        <v>905</v>
      </c>
      <c r="W481" s="6" t="s">
        <v>32</v>
      </c>
      <c r="X481" s="6" t="s">
        <v>904</v>
      </c>
      <c r="Y481" s="6">
        <v>351.58539841666669</v>
      </c>
      <c r="Z481" s="6">
        <v>-659.63323700000012</v>
      </c>
      <c r="AA481" s="10">
        <v>35.392275083333338</v>
      </c>
      <c r="AB481" s="5">
        <v>386.97766883333333</v>
      </c>
      <c r="AC481" s="6">
        <v>50.000042416666673</v>
      </c>
      <c r="AD481" s="16"/>
      <c r="AF481" s="12">
        <f t="shared" si="14"/>
        <v>-947</v>
      </c>
      <c r="AG481" s="12">
        <f t="shared" si="15"/>
        <v>-1016</v>
      </c>
    </row>
    <row r="482" spans="1:33" x14ac:dyDescent="0.25">
      <c r="A482" s="13">
        <v>43516.791666666657</v>
      </c>
      <c r="B482" s="13">
        <v>43516.833333333321</v>
      </c>
      <c r="C482" s="6">
        <v>1223.9000000000001</v>
      </c>
      <c r="D482" s="10">
        <v>1247</v>
      </c>
      <c r="E482" s="6">
        <v>1055.8</v>
      </c>
      <c r="F482" s="10">
        <v>1003.5</v>
      </c>
      <c r="G482" s="6">
        <v>257.39999999999998</v>
      </c>
      <c r="H482" s="10">
        <v>229.9</v>
      </c>
      <c r="I482" s="6">
        <v>947</v>
      </c>
      <c r="J482" s="6">
        <v>393</v>
      </c>
      <c r="K482" s="5">
        <v>947</v>
      </c>
      <c r="L482" s="6">
        <v>1352.5</v>
      </c>
      <c r="M482" s="6">
        <v>1016</v>
      </c>
      <c r="N482" s="6">
        <v>1695.3</v>
      </c>
      <c r="O482" s="6">
        <v>1016</v>
      </c>
      <c r="P482" s="5">
        <v>336.7</v>
      </c>
      <c r="Q482" s="6">
        <v>0</v>
      </c>
      <c r="R482" s="6">
        <v>0</v>
      </c>
      <c r="S482" s="6">
        <v>0</v>
      </c>
      <c r="T482" s="6">
        <v>0</v>
      </c>
      <c r="U482" s="14" t="s">
        <v>906</v>
      </c>
      <c r="V482" s="11" t="s">
        <v>907</v>
      </c>
      <c r="W482" s="6" t="s">
        <v>32</v>
      </c>
      <c r="X482" s="6" t="s">
        <v>906</v>
      </c>
      <c r="Y482" s="6">
        <v>384.95887499999998</v>
      </c>
      <c r="Z482" s="6">
        <v>-693.92563683333333</v>
      </c>
      <c r="AA482" s="10">
        <v>65.518316999999996</v>
      </c>
      <c r="AB482" s="5">
        <v>450.47720333333342</v>
      </c>
      <c r="AC482" s="6">
        <v>50.001110916666669</v>
      </c>
      <c r="AD482" s="16"/>
      <c r="AF482" s="12">
        <f t="shared" si="14"/>
        <v>-947</v>
      </c>
      <c r="AG482" s="12">
        <f t="shared" si="15"/>
        <v>-1016</v>
      </c>
    </row>
    <row r="483" spans="1:33" x14ac:dyDescent="0.25">
      <c r="A483" s="13">
        <v>43516.833333333343</v>
      </c>
      <c r="B483" s="13">
        <v>43516.875000000007</v>
      </c>
      <c r="C483" s="6">
        <v>1170.2</v>
      </c>
      <c r="D483" s="10">
        <v>1207.0999999999999</v>
      </c>
      <c r="E483" s="6">
        <v>1030.5</v>
      </c>
      <c r="F483" s="10">
        <v>1000.2</v>
      </c>
      <c r="G483" s="6">
        <v>256.39999999999998</v>
      </c>
      <c r="H483" s="10">
        <v>226.6</v>
      </c>
      <c r="I483" s="6">
        <v>947</v>
      </c>
      <c r="J483" s="6">
        <v>172</v>
      </c>
      <c r="K483" s="5">
        <v>947</v>
      </c>
      <c r="L483" s="6">
        <v>1257</v>
      </c>
      <c r="M483" s="6">
        <v>1016</v>
      </c>
      <c r="N483" s="6">
        <v>1562.1</v>
      </c>
      <c r="O483" s="6">
        <v>1016</v>
      </c>
      <c r="P483" s="5">
        <v>469.9</v>
      </c>
      <c r="Q483" s="6">
        <v>0</v>
      </c>
      <c r="R483" s="6">
        <v>0</v>
      </c>
      <c r="S483" s="6">
        <v>0</v>
      </c>
      <c r="T483" s="6">
        <v>0</v>
      </c>
      <c r="U483" s="14" t="s">
        <v>908</v>
      </c>
      <c r="V483" s="11" t="s">
        <v>341</v>
      </c>
      <c r="W483" s="6" t="s">
        <v>32</v>
      </c>
      <c r="X483" s="6" t="s">
        <v>908</v>
      </c>
      <c r="Y483" s="6">
        <v>543.09199016666662</v>
      </c>
      <c r="Z483" s="6">
        <v>-556.78007500000001</v>
      </c>
      <c r="AA483" s="10">
        <v>-193.22934141666661</v>
      </c>
      <c r="AB483" s="5">
        <v>349.86264541666668</v>
      </c>
      <c r="AC483" s="6">
        <v>49.999430999999987</v>
      </c>
      <c r="AD483" s="16"/>
      <c r="AF483" s="12">
        <f t="shared" si="14"/>
        <v>-947</v>
      </c>
      <c r="AG483" s="12">
        <f t="shared" si="15"/>
        <v>-1016</v>
      </c>
    </row>
    <row r="484" spans="1:33" x14ac:dyDescent="0.25">
      <c r="A484" s="13">
        <v>43516.875</v>
      </c>
      <c r="B484" s="13">
        <v>43516.916666666664</v>
      </c>
      <c r="C484" s="6">
        <v>1081.7</v>
      </c>
      <c r="D484" s="10">
        <v>1149.3</v>
      </c>
      <c r="E484" s="6">
        <v>967.7</v>
      </c>
      <c r="F484" s="10">
        <v>980.9</v>
      </c>
      <c r="G484" s="6">
        <v>252.1</v>
      </c>
      <c r="H484" s="10">
        <v>225.3</v>
      </c>
      <c r="I484" s="6">
        <v>947</v>
      </c>
      <c r="J484" s="6">
        <v>159</v>
      </c>
      <c r="K484" s="5">
        <v>947</v>
      </c>
      <c r="L484" s="6">
        <v>1252.0999999999999</v>
      </c>
      <c r="M484" s="6">
        <v>1016</v>
      </c>
      <c r="N484" s="6">
        <v>1528.8</v>
      </c>
      <c r="O484" s="6">
        <v>1016</v>
      </c>
      <c r="P484" s="5">
        <v>503.2</v>
      </c>
      <c r="Q484" s="6">
        <v>0</v>
      </c>
      <c r="R484" s="6">
        <v>0</v>
      </c>
      <c r="S484" s="6">
        <v>0</v>
      </c>
      <c r="T484" s="6">
        <v>0</v>
      </c>
      <c r="U484" s="14" t="s">
        <v>909</v>
      </c>
      <c r="V484" s="11" t="s">
        <v>910</v>
      </c>
      <c r="W484" s="6" t="s">
        <v>32</v>
      </c>
      <c r="X484" s="6" t="s">
        <v>909</v>
      </c>
      <c r="Y484" s="6">
        <v>534.47412883333334</v>
      </c>
      <c r="Z484" s="6">
        <v>-521.51792008333337</v>
      </c>
      <c r="AA484" s="10">
        <v>-181.40972400000001</v>
      </c>
      <c r="AB484" s="5">
        <v>353.06440233333342</v>
      </c>
      <c r="AC484" s="6">
        <v>50.000388083333341</v>
      </c>
      <c r="AD484" s="16"/>
      <c r="AF484" s="12">
        <f t="shared" si="14"/>
        <v>-947</v>
      </c>
      <c r="AG484" s="12">
        <f t="shared" si="15"/>
        <v>-1016</v>
      </c>
    </row>
    <row r="485" spans="1:33" x14ac:dyDescent="0.25">
      <c r="A485" s="13">
        <v>43516.916666666657</v>
      </c>
      <c r="B485" s="13">
        <v>43516.958333333321</v>
      </c>
      <c r="C485" s="6">
        <v>997.9</v>
      </c>
      <c r="D485" s="10">
        <v>1055.8</v>
      </c>
      <c r="E485" s="6">
        <v>967.6</v>
      </c>
      <c r="F485" s="10">
        <v>899.8</v>
      </c>
      <c r="G485" s="6">
        <v>252.4</v>
      </c>
      <c r="H485" s="10">
        <v>223.1</v>
      </c>
      <c r="I485" s="6">
        <v>947</v>
      </c>
      <c r="J485" s="6">
        <v>444</v>
      </c>
      <c r="K485" s="5">
        <v>947</v>
      </c>
      <c r="L485" s="6">
        <v>872.1</v>
      </c>
      <c r="M485" s="6">
        <v>1016</v>
      </c>
      <c r="N485" s="6">
        <v>1123.0999999999999</v>
      </c>
      <c r="O485" s="6">
        <v>1016</v>
      </c>
      <c r="P485" s="5">
        <v>908.9</v>
      </c>
      <c r="Q485" s="6">
        <v>0</v>
      </c>
      <c r="R485" s="6">
        <v>0</v>
      </c>
      <c r="S485" s="6">
        <v>0</v>
      </c>
      <c r="T485" s="6">
        <v>0</v>
      </c>
      <c r="U485" s="14" t="s">
        <v>911</v>
      </c>
      <c r="V485" s="11" t="s">
        <v>683</v>
      </c>
      <c r="W485" s="6" t="s">
        <v>32</v>
      </c>
      <c r="X485" s="6" t="s">
        <v>911</v>
      </c>
      <c r="Y485" s="6">
        <v>279.51943725000001</v>
      </c>
      <c r="Z485" s="6">
        <v>-147.59218591666669</v>
      </c>
      <c r="AA485" s="10">
        <v>-287.75833266666672</v>
      </c>
      <c r="AB485" s="5">
        <v>-8.2388919166666597</v>
      </c>
      <c r="AC485" s="6">
        <v>49.996776499999989</v>
      </c>
      <c r="AD485" s="16"/>
      <c r="AF485" s="12">
        <f t="shared" si="14"/>
        <v>-947</v>
      </c>
      <c r="AG485" s="12">
        <f t="shared" si="15"/>
        <v>-1016</v>
      </c>
    </row>
    <row r="486" spans="1:33" x14ac:dyDescent="0.25">
      <c r="A486" s="13">
        <v>43516.958333333343</v>
      </c>
      <c r="B486" s="13">
        <v>43517.000000000007</v>
      </c>
      <c r="C486" s="6">
        <v>941.1</v>
      </c>
      <c r="D486" s="10">
        <v>962.6</v>
      </c>
      <c r="E486" s="6">
        <v>958.7</v>
      </c>
      <c r="F486" s="10">
        <v>892.9</v>
      </c>
      <c r="G486" s="6">
        <v>243.6</v>
      </c>
      <c r="H486" s="10">
        <v>226.6</v>
      </c>
      <c r="I486" s="6">
        <v>947</v>
      </c>
      <c r="J486" s="6">
        <v>451</v>
      </c>
      <c r="K486" s="5">
        <v>947</v>
      </c>
      <c r="L486" s="6">
        <v>848.2</v>
      </c>
      <c r="M486" s="6">
        <v>1016</v>
      </c>
      <c r="N486" s="6">
        <v>1015.5</v>
      </c>
      <c r="O486" s="6">
        <v>1016</v>
      </c>
      <c r="P486" s="5">
        <v>1016.5</v>
      </c>
      <c r="Q486" s="6">
        <v>0</v>
      </c>
      <c r="R486" s="6">
        <v>0</v>
      </c>
      <c r="S486" s="6">
        <v>0</v>
      </c>
      <c r="T486" s="6">
        <v>0</v>
      </c>
      <c r="U486" s="14" t="s">
        <v>429</v>
      </c>
      <c r="V486" s="11" t="s">
        <v>912</v>
      </c>
      <c r="W486" s="6" t="s">
        <v>32</v>
      </c>
      <c r="X486" s="6" t="s">
        <v>429</v>
      </c>
      <c r="Y486" s="6">
        <v>194.06672666666671</v>
      </c>
      <c r="Z486" s="6">
        <v>-16.847401333333337</v>
      </c>
      <c r="AA486" s="10">
        <v>-246.8499985</v>
      </c>
      <c r="AB486" s="5">
        <v>-52.783274749999997</v>
      </c>
      <c r="AC486" s="6">
        <v>50.001054999999987</v>
      </c>
      <c r="AD486" s="16"/>
      <c r="AF486" s="12">
        <f t="shared" si="14"/>
        <v>-947</v>
      </c>
      <c r="AG486" s="12">
        <f t="shared" si="15"/>
        <v>-1016</v>
      </c>
    </row>
    <row r="487" spans="1:33" x14ac:dyDescent="0.25">
      <c r="A487" s="13">
        <v>43517</v>
      </c>
      <c r="B487" s="13">
        <v>43517.041666666664</v>
      </c>
      <c r="C487" s="6">
        <v>893.4</v>
      </c>
      <c r="D487" s="10">
        <v>898</v>
      </c>
      <c r="E487" s="6">
        <v>944.3</v>
      </c>
      <c r="F487" s="10">
        <v>853.9</v>
      </c>
      <c r="G487" s="6">
        <v>241.7</v>
      </c>
      <c r="H487" s="10">
        <v>215.7</v>
      </c>
      <c r="I487" s="6">
        <v>947</v>
      </c>
      <c r="J487" s="6">
        <v>413</v>
      </c>
      <c r="K487" s="5">
        <v>947</v>
      </c>
      <c r="L487" s="6">
        <v>877</v>
      </c>
      <c r="M487" s="6">
        <v>1016</v>
      </c>
      <c r="N487" s="6">
        <v>996.4</v>
      </c>
      <c r="O487" s="6">
        <v>1016</v>
      </c>
      <c r="P487" s="5">
        <v>1035.5999999999999</v>
      </c>
      <c r="Q487" s="6">
        <v>0</v>
      </c>
      <c r="R487" s="6">
        <v>0</v>
      </c>
      <c r="S487" s="6">
        <v>0</v>
      </c>
      <c r="T487" s="6">
        <v>0</v>
      </c>
      <c r="U487" s="14" t="s">
        <v>530</v>
      </c>
      <c r="V487" s="11" t="s">
        <v>913</v>
      </c>
      <c r="W487" s="6" t="s">
        <v>32</v>
      </c>
      <c r="X487" s="6" t="s">
        <v>530</v>
      </c>
      <c r="Y487" s="6">
        <v>230.0771370833333</v>
      </c>
      <c r="Z487" s="6">
        <v>-15.30745466666667</v>
      </c>
      <c r="AA487" s="10">
        <v>-258.83750533333341</v>
      </c>
      <c r="AB487" s="5">
        <v>-28.762523333333331</v>
      </c>
      <c r="AC487" s="6">
        <v>50.00075108333332</v>
      </c>
      <c r="AD487" s="16"/>
      <c r="AF487" s="12">
        <f t="shared" si="14"/>
        <v>-947</v>
      </c>
      <c r="AG487" s="12">
        <f t="shared" si="15"/>
        <v>-1016</v>
      </c>
    </row>
    <row r="488" spans="1:33" x14ac:dyDescent="0.25">
      <c r="A488" s="13">
        <v>43517.041666666657</v>
      </c>
      <c r="B488" s="13">
        <v>43517.083333333321</v>
      </c>
      <c r="C488" s="6">
        <v>887.6</v>
      </c>
      <c r="D488" s="10">
        <v>868.7</v>
      </c>
      <c r="E488" s="6">
        <v>935</v>
      </c>
      <c r="F488" s="10">
        <v>854.6</v>
      </c>
      <c r="G488" s="6">
        <v>234.4</v>
      </c>
      <c r="H488" s="10">
        <v>205.1</v>
      </c>
      <c r="I488" s="6">
        <v>947</v>
      </c>
      <c r="J488" s="6">
        <v>468</v>
      </c>
      <c r="K488" s="5">
        <v>947</v>
      </c>
      <c r="L488" s="6">
        <v>922.2</v>
      </c>
      <c r="M488" s="6">
        <v>1016</v>
      </c>
      <c r="N488" s="6">
        <v>1008.3</v>
      </c>
      <c r="O488" s="6">
        <v>1016</v>
      </c>
      <c r="P488" s="5">
        <v>1023.7</v>
      </c>
      <c r="Q488" s="6">
        <v>0</v>
      </c>
      <c r="R488" s="6">
        <v>0</v>
      </c>
      <c r="S488" s="6">
        <v>0</v>
      </c>
      <c r="T488" s="6">
        <v>0</v>
      </c>
      <c r="U488" s="14" t="s">
        <v>915</v>
      </c>
      <c r="V488" s="11" t="s">
        <v>916</v>
      </c>
      <c r="W488" s="6" t="s">
        <v>32</v>
      </c>
      <c r="X488" s="6" t="s">
        <v>915</v>
      </c>
      <c r="Y488" s="6">
        <v>260.93444825000012</v>
      </c>
      <c r="Z488" s="6">
        <v>-7.579266333333333</v>
      </c>
      <c r="AA488" s="10">
        <v>-267.42499800000002</v>
      </c>
      <c r="AB488" s="5">
        <v>-6.4905607500000002</v>
      </c>
      <c r="AC488" s="6">
        <v>50.000360749999999</v>
      </c>
      <c r="AD488" s="16"/>
      <c r="AF488" s="12">
        <f t="shared" si="14"/>
        <v>-947</v>
      </c>
      <c r="AG488" s="12">
        <f t="shared" si="15"/>
        <v>-1016</v>
      </c>
    </row>
    <row r="489" spans="1:33" x14ac:dyDescent="0.25">
      <c r="A489" s="13">
        <v>43517.083333333343</v>
      </c>
      <c r="B489" s="13">
        <v>43517.125000000007</v>
      </c>
      <c r="C489" s="6">
        <v>884.4</v>
      </c>
      <c r="D489" s="10">
        <v>851.3</v>
      </c>
      <c r="E489" s="6">
        <v>922.8</v>
      </c>
      <c r="F489" s="10">
        <v>858.4</v>
      </c>
      <c r="G489" s="6">
        <v>222.3</v>
      </c>
      <c r="H489" s="10">
        <v>193.8</v>
      </c>
      <c r="I489" s="6">
        <v>947</v>
      </c>
      <c r="J489" s="6">
        <v>460</v>
      </c>
      <c r="K489" s="5">
        <v>947</v>
      </c>
      <c r="L489" s="6">
        <v>917</v>
      </c>
      <c r="M489" s="6">
        <v>1016</v>
      </c>
      <c r="N489" s="6">
        <v>1006.6</v>
      </c>
      <c r="O489" s="6">
        <v>1016</v>
      </c>
      <c r="P489" s="5">
        <v>1025.4000000000001</v>
      </c>
      <c r="Q489" s="6">
        <v>0</v>
      </c>
      <c r="R489" s="6">
        <v>0</v>
      </c>
      <c r="S489" s="6">
        <v>0</v>
      </c>
      <c r="T489" s="6">
        <v>0</v>
      </c>
      <c r="U489" s="14" t="s">
        <v>917</v>
      </c>
      <c r="V489" s="11" t="s">
        <v>918</v>
      </c>
      <c r="W489" s="6" t="s">
        <v>32</v>
      </c>
      <c r="X489" s="6" t="s">
        <v>917</v>
      </c>
      <c r="Y489" s="6">
        <v>286.17073825000011</v>
      </c>
      <c r="Z489" s="6">
        <v>-37.439564250000004</v>
      </c>
      <c r="AA489" s="10">
        <v>-241.45416633333329</v>
      </c>
      <c r="AB489" s="5">
        <v>44.716571166666661</v>
      </c>
      <c r="AC489" s="6">
        <v>49.999789249999999</v>
      </c>
      <c r="AD489" s="16"/>
      <c r="AF489" s="12">
        <f t="shared" si="14"/>
        <v>-947</v>
      </c>
      <c r="AG489" s="12">
        <f t="shared" si="15"/>
        <v>-1016</v>
      </c>
    </row>
    <row r="490" spans="1:33" x14ac:dyDescent="0.25">
      <c r="A490" s="13">
        <v>43517.125</v>
      </c>
      <c r="B490" s="13">
        <v>43517.166666666664</v>
      </c>
      <c r="C490" s="6">
        <v>897.1</v>
      </c>
      <c r="D490" s="10">
        <v>846.3</v>
      </c>
      <c r="E490" s="6">
        <v>906.5</v>
      </c>
      <c r="F490" s="10">
        <v>832.9</v>
      </c>
      <c r="G490" s="6">
        <v>209.2</v>
      </c>
      <c r="H490" s="10">
        <v>175.3</v>
      </c>
      <c r="I490" s="6">
        <v>947</v>
      </c>
      <c r="J490" s="6">
        <v>449</v>
      </c>
      <c r="K490" s="5">
        <v>947</v>
      </c>
      <c r="L490" s="6">
        <v>914.1</v>
      </c>
      <c r="M490" s="6">
        <v>1016</v>
      </c>
      <c r="N490" s="6">
        <v>1012.7</v>
      </c>
      <c r="O490" s="6">
        <v>1016</v>
      </c>
      <c r="P490" s="5">
        <v>1019.3</v>
      </c>
      <c r="Q490" s="6">
        <v>0</v>
      </c>
      <c r="R490" s="6">
        <v>0</v>
      </c>
      <c r="S490" s="6">
        <v>0</v>
      </c>
      <c r="T490" s="6">
        <v>0</v>
      </c>
      <c r="U490" s="14" t="s">
        <v>919</v>
      </c>
      <c r="V490" s="11" t="s">
        <v>920</v>
      </c>
      <c r="W490" s="6" t="s">
        <v>32</v>
      </c>
      <c r="X490" s="6" t="s">
        <v>919</v>
      </c>
      <c r="Y490" s="6">
        <v>292.40102891666669</v>
      </c>
      <c r="Z490" s="6">
        <v>-62.376677333333319</v>
      </c>
      <c r="AA490" s="10">
        <v>-243.3375040833333</v>
      </c>
      <c r="AB490" s="5">
        <v>49.063520750000002</v>
      </c>
      <c r="AC490" s="6">
        <v>49.999695416666668</v>
      </c>
      <c r="AD490" s="16"/>
      <c r="AF490" s="12">
        <f t="shared" si="14"/>
        <v>-947</v>
      </c>
      <c r="AG490" s="12">
        <f t="shared" si="15"/>
        <v>-1016</v>
      </c>
    </row>
    <row r="491" spans="1:33" x14ac:dyDescent="0.25">
      <c r="A491" s="13">
        <v>43517.166666666657</v>
      </c>
      <c r="B491" s="13">
        <v>43517.208333333321</v>
      </c>
      <c r="C491" s="6">
        <v>930.7</v>
      </c>
      <c r="D491" s="10">
        <v>855.8</v>
      </c>
      <c r="E491" s="6">
        <v>892.1</v>
      </c>
      <c r="F491" s="10">
        <v>822.7</v>
      </c>
      <c r="G491" s="6">
        <v>192.6</v>
      </c>
      <c r="H491" s="10">
        <v>164.2</v>
      </c>
      <c r="I491" s="6">
        <v>947</v>
      </c>
      <c r="J491" s="6">
        <v>418</v>
      </c>
      <c r="K491" s="5">
        <v>947</v>
      </c>
      <c r="L491" s="6">
        <v>883.6</v>
      </c>
      <c r="M491" s="6">
        <v>1016</v>
      </c>
      <c r="N491" s="6">
        <v>1011.2</v>
      </c>
      <c r="O491" s="6">
        <v>1016</v>
      </c>
      <c r="P491" s="5">
        <v>1020.8</v>
      </c>
      <c r="Q491" s="6">
        <v>0</v>
      </c>
      <c r="R491" s="6">
        <v>0</v>
      </c>
      <c r="S491" s="6">
        <v>0</v>
      </c>
      <c r="T491" s="6">
        <v>0</v>
      </c>
      <c r="U491" s="14" t="s">
        <v>720</v>
      </c>
      <c r="V491" s="11" t="s">
        <v>921</v>
      </c>
      <c r="W491" s="6" t="s">
        <v>32</v>
      </c>
      <c r="X491" s="6" t="s">
        <v>720</v>
      </c>
      <c r="Y491" s="6">
        <v>322.83311724999999</v>
      </c>
      <c r="Z491" s="6">
        <v>-59.539404666666655</v>
      </c>
      <c r="AA491" s="10">
        <v>-296.46667224999999</v>
      </c>
      <c r="AB491" s="5">
        <v>26.366456166666669</v>
      </c>
      <c r="AC491" s="6">
        <v>49.999055916666663</v>
      </c>
      <c r="AD491" s="16"/>
      <c r="AF491" s="12">
        <f t="shared" si="14"/>
        <v>-947</v>
      </c>
      <c r="AG491" s="12">
        <f t="shared" si="15"/>
        <v>-1016</v>
      </c>
    </row>
    <row r="492" spans="1:33" x14ac:dyDescent="0.25">
      <c r="A492" s="13">
        <v>43517.208333333343</v>
      </c>
      <c r="B492" s="13">
        <v>43517.250000000007</v>
      </c>
      <c r="C492" s="6">
        <v>1061.0999999999999</v>
      </c>
      <c r="D492" s="10">
        <v>899.9</v>
      </c>
      <c r="E492" s="6">
        <v>940.2</v>
      </c>
      <c r="F492" s="10">
        <v>818.8</v>
      </c>
      <c r="G492" s="6">
        <v>176.9</v>
      </c>
      <c r="H492" s="10">
        <v>157.9</v>
      </c>
      <c r="I492" s="6">
        <v>947</v>
      </c>
      <c r="J492" s="6">
        <v>458</v>
      </c>
      <c r="K492" s="5">
        <v>947</v>
      </c>
      <c r="L492" s="6">
        <v>878</v>
      </c>
      <c r="M492" s="6">
        <v>1016</v>
      </c>
      <c r="N492" s="6">
        <v>1053.5999999999999</v>
      </c>
      <c r="O492" s="6">
        <v>1016</v>
      </c>
      <c r="P492" s="5">
        <v>978.4</v>
      </c>
      <c r="Q492" s="6">
        <v>0</v>
      </c>
      <c r="R492" s="6">
        <v>0</v>
      </c>
      <c r="S492" s="6">
        <v>0</v>
      </c>
      <c r="T492" s="6">
        <v>0</v>
      </c>
      <c r="U492" s="14" t="s">
        <v>923</v>
      </c>
      <c r="V492" s="11" t="s">
        <v>924</v>
      </c>
      <c r="W492" s="6" t="s">
        <v>32</v>
      </c>
      <c r="X492" s="6" t="s">
        <v>923</v>
      </c>
      <c r="Y492" s="6">
        <v>332.24433141666668</v>
      </c>
      <c r="Z492" s="6">
        <v>-89.86374183333335</v>
      </c>
      <c r="AA492" s="10">
        <v>-323.59027608333332</v>
      </c>
      <c r="AB492" s="5">
        <v>8.6540553333333357</v>
      </c>
      <c r="AC492" s="6">
        <v>49.998694749999999</v>
      </c>
      <c r="AD492" s="16"/>
      <c r="AF492" s="12">
        <f t="shared" si="14"/>
        <v>-947</v>
      </c>
      <c r="AG492" s="12">
        <f t="shared" si="15"/>
        <v>-1016</v>
      </c>
    </row>
    <row r="493" spans="1:33" x14ac:dyDescent="0.25">
      <c r="A493" s="13">
        <v>43517.25</v>
      </c>
      <c r="B493" s="13">
        <v>43517.291666666664</v>
      </c>
      <c r="C493" s="6">
        <v>1200.8</v>
      </c>
      <c r="D493" s="10">
        <v>1030.9000000000001</v>
      </c>
      <c r="E493" s="6">
        <v>992.9</v>
      </c>
      <c r="F493" s="10">
        <v>906.2</v>
      </c>
      <c r="G493" s="6">
        <v>158.9</v>
      </c>
      <c r="H493" s="10">
        <v>152.4</v>
      </c>
      <c r="I493" s="6">
        <v>947</v>
      </c>
      <c r="J493" s="6">
        <v>727</v>
      </c>
      <c r="K493" s="5">
        <v>947</v>
      </c>
      <c r="L493" s="6">
        <v>756.7</v>
      </c>
      <c r="M493" s="6">
        <v>1016</v>
      </c>
      <c r="N493" s="6">
        <v>1014.6</v>
      </c>
      <c r="O493" s="6">
        <v>1016</v>
      </c>
      <c r="P493" s="5">
        <v>1017.4</v>
      </c>
      <c r="Q493" s="6">
        <v>0</v>
      </c>
      <c r="R493" s="6">
        <v>0</v>
      </c>
      <c r="S493" s="6">
        <v>0</v>
      </c>
      <c r="T493" s="6">
        <v>0</v>
      </c>
      <c r="U493" s="14" t="s">
        <v>925</v>
      </c>
      <c r="V493" s="11" t="s">
        <v>926</v>
      </c>
      <c r="W493" s="6" t="s">
        <v>32</v>
      </c>
      <c r="X493" s="6" t="s">
        <v>925</v>
      </c>
      <c r="Y493" s="6">
        <v>136.99821583333329</v>
      </c>
      <c r="Z493" s="6">
        <v>-1.385607750000003</v>
      </c>
      <c r="AA493" s="10">
        <v>-260.35695266666659</v>
      </c>
      <c r="AB493" s="5">
        <v>-123.3587261666666</v>
      </c>
      <c r="AC493" s="6">
        <v>49.998792999999999</v>
      </c>
      <c r="AD493" s="16"/>
      <c r="AF493" s="12">
        <f t="shared" si="14"/>
        <v>-947</v>
      </c>
      <c r="AG493" s="12">
        <f t="shared" si="15"/>
        <v>-1016</v>
      </c>
    </row>
    <row r="494" spans="1:33" x14ac:dyDescent="0.25">
      <c r="A494" s="13">
        <v>43517.291666666657</v>
      </c>
      <c r="B494" s="13">
        <v>43517.333333333321</v>
      </c>
      <c r="C494" s="6">
        <v>1291.5999999999999</v>
      </c>
      <c r="D494" s="10">
        <v>1165</v>
      </c>
      <c r="E494" s="6">
        <v>978.4</v>
      </c>
      <c r="F494" s="10">
        <v>917</v>
      </c>
      <c r="G494" s="6">
        <v>143.6</v>
      </c>
      <c r="H494" s="10">
        <v>144.19999999999999</v>
      </c>
      <c r="I494" s="6">
        <v>947</v>
      </c>
      <c r="J494" s="6">
        <v>629</v>
      </c>
      <c r="K494" s="5">
        <v>947</v>
      </c>
      <c r="L494" s="6">
        <v>843.6</v>
      </c>
      <c r="M494" s="6">
        <v>1016</v>
      </c>
      <c r="N494" s="6">
        <v>1188.5</v>
      </c>
      <c r="O494" s="6">
        <v>1016</v>
      </c>
      <c r="P494" s="5">
        <v>843.5</v>
      </c>
      <c r="Q494" s="6">
        <v>0</v>
      </c>
      <c r="R494" s="6">
        <v>0</v>
      </c>
      <c r="S494" s="6">
        <v>0</v>
      </c>
      <c r="T494" s="6">
        <v>0</v>
      </c>
      <c r="U494" s="14" t="s">
        <v>927</v>
      </c>
      <c r="V494" s="11" t="s">
        <v>928</v>
      </c>
      <c r="W494" s="6" t="s">
        <v>32</v>
      </c>
      <c r="X494" s="6" t="s">
        <v>927</v>
      </c>
      <c r="Y494" s="6">
        <v>93.123008166666679</v>
      </c>
      <c r="Z494" s="6">
        <v>-145.27914241666664</v>
      </c>
      <c r="AA494" s="10">
        <v>-195.99444199999999</v>
      </c>
      <c r="AB494" s="5">
        <v>-102.87144025000001</v>
      </c>
      <c r="AC494" s="6">
        <v>49.997733999999987</v>
      </c>
      <c r="AD494" s="16"/>
      <c r="AF494" s="12">
        <f t="shared" si="14"/>
        <v>-947</v>
      </c>
      <c r="AG494" s="12">
        <f t="shared" si="15"/>
        <v>-1016</v>
      </c>
    </row>
    <row r="495" spans="1:33" x14ac:dyDescent="0.25">
      <c r="A495" s="13">
        <v>43517.333333333343</v>
      </c>
      <c r="B495" s="13">
        <v>43517.375000000007</v>
      </c>
      <c r="C495" s="6">
        <v>1330.9</v>
      </c>
      <c r="D495" s="10">
        <v>1259.8</v>
      </c>
      <c r="E495" s="6">
        <v>969.9</v>
      </c>
      <c r="F495" s="10">
        <v>913.8</v>
      </c>
      <c r="G495" s="6">
        <v>128.4</v>
      </c>
      <c r="H495" s="10">
        <v>134</v>
      </c>
      <c r="I495" s="6">
        <v>947</v>
      </c>
      <c r="J495" s="6">
        <v>702</v>
      </c>
      <c r="K495" s="5">
        <v>947</v>
      </c>
      <c r="L495" s="6">
        <v>742.7</v>
      </c>
      <c r="M495" s="6">
        <v>1016</v>
      </c>
      <c r="N495" s="6">
        <v>1192.9000000000001</v>
      </c>
      <c r="O495" s="6">
        <v>1016</v>
      </c>
      <c r="P495" s="5">
        <v>839.1</v>
      </c>
      <c r="Q495" s="6">
        <v>0</v>
      </c>
      <c r="R495" s="6">
        <v>0</v>
      </c>
      <c r="S495" s="6">
        <v>0</v>
      </c>
      <c r="T495" s="6">
        <v>0</v>
      </c>
      <c r="U495" s="14" t="s">
        <v>929</v>
      </c>
      <c r="V495" s="11" t="s">
        <v>930</v>
      </c>
      <c r="W495" s="6" t="s">
        <v>32</v>
      </c>
      <c r="X495" s="6" t="s">
        <v>929</v>
      </c>
      <c r="Y495" s="6">
        <v>66.739013583333346</v>
      </c>
      <c r="Z495" s="6">
        <v>-173.49539050000004</v>
      </c>
      <c r="AA495" s="10">
        <v>-239.27639008333341</v>
      </c>
      <c r="AB495" s="5">
        <v>-172.5373726666667</v>
      </c>
      <c r="AC495" s="6">
        <v>49.995944583333333</v>
      </c>
      <c r="AD495" s="16"/>
      <c r="AF495" s="12">
        <f t="shared" si="14"/>
        <v>-947</v>
      </c>
      <c r="AG495" s="12">
        <f t="shared" si="15"/>
        <v>-1016</v>
      </c>
    </row>
    <row r="496" spans="1:33" x14ac:dyDescent="0.25">
      <c r="A496" s="13">
        <v>43517.375</v>
      </c>
      <c r="B496" s="13">
        <v>43517.416666666664</v>
      </c>
      <c r="C496" s="6">
        <v>1338.5</v>
      </c>
      <c r="D496" s="10">
        <v>1289.5</v>
      </c>
      <c r="E496" s="6">
        <v>949.4</v>
      </c>
      <c r="F496" s="10">
        <v>898.7</v>
      </c>
      <c r="G496" s="6">
        <v>112.6</v>
      </c>
      <c r="H496" s="10">
        <v>123.7</v>
      </c>
      <c r="I496" s="6">
        <v>947</v>
      </c>
      <c r="J496" s="6">
        <v>724</v>
      </c>
      <c r="K496" s="5">
        <v>947</v>
      </c>
      <c r="L496" s="6">
        <v>674.3</v>
      </c>
      <c r="M496" s="6">
        <v>1016</v>
      </c>
      <c r="N496" s="6">
        <v>1172.3</v>
      </c>
      <c r="O496" s="6">
        <v>1016</v>
      </c>
      <c r="P496" s="5">
        <v>859.7</v>
      </c>
      <c r="Q496" s="6">
        <v>0</v>
      </c>
      <c r="R496" s="6">
        <v>0</v>
      </c>
      <c r="S496" s="6">
        <v>0</v>
      </c>
      <c r="T496" s="6">
        <v>0</v>
      </c>
      <c r="U496" s="14" t="s">
        <v>931</v>
      </c>
      <c r="V496" s="11" t="s">
        <v>932</v>
      </c>
      <c r="W496" s="6" t="s">
        <v>32</v>
      </c>
      <c r="X496" s="6" t="s">
        <v>931</v>
      </c>
      <c r="Y496" s="6">
        <v>28.993606583333332</v>
      </c>
      <c r="Z496" s="6">
        <v>-145.24800808333336</v>
      </c>
      <c r="AA496" s="10">
        <v>-274.47916550000002</v>
      </c>
      <c r="AB496" s="5">
        <v>-245.48556525000001</v>
      </c>
      <c r="AC496" s="6">
        <v>50.000529583333332</v>
      </c>
      <c r="AD496" s="16"/>
      <c r="AF496" s="12">
        <f t="shared" si="14"/>
        <v>-947</v>
      </c>
      <c r="AG496" s="12">
        <f t="shared" si="15"/>
        <v>-1016</v>
      </c>
    </row>
    <row r="497" spans="1:33" x14ac:dyDescent="0.25">
      <c r="A497" s="13">
        <v>43517.416666666657</v>
      </c>
      <c r="B497" s="13">
        <v>43517.458333333321</v>
      </c>
      <c r="C497" s="6">
        <v>1324.4</v>
      </c>
      <c r="D497" s="10">
        <v>1263.3</v>
      </c>
      <c r="E497" s="6">
        <v>934.7</v>
      </c>
      <c r="F497" s="10">
        <v>895.4</v>
      </c>
      <c r="G497" s="6">
        <v>97.2</v>
      </c>
      <c r="H497" s="10">
        <v>112.8</v>
      </c>
      <c r="I497" s="6">
        <v>947</v>
      </c>
      <c r="J497" s="6">
        <v>714</v>
      </c>
      <c r="K497" s="5">
        <v>947</v>
      </c>
      <c r="L497" s="6">
        <v>657.5</v>
      </c>
      <c r="M497" s="6">
        <v>1016</v>
      </c>
      <c r="N497" s="6">
        <v>1183.5999999999999</v>
      </c>
      <c r="O497" s="6">
        <v>1016</v>
      </c>
      <c r="P497" s="5">
        <v>848.4</v>
      </c>
      <c r="Q497" s="6">
        <v>0</v>
      </c>
      <c r="R497" s="6">
        <v>0</v>
      </c>
      <c r="S497" s="6">
        <v>0</v>
      </c>
      <c r="T497" s="6">
        <v>0</v>
      </c>
      <c r="U497" s="14" t="s">
        <v>933</v>
      </c>
      <c r="V497" s="11" t="s">
        <v>934</v>
      </c>
      <c r="W497" s="6" t="s">
        <v>32</v>
      </c>
      <c r="X497" s="6" t="s">
        <v>933</v>
      </c>
      <c r="Y497" s="6">
        <v>-1.978395166666667</v>
      </c>
      <c r="Z497" s="6">
        <v>-123.43225091666666</v>
      </c>
      <c r="AA497" s="10">
        <v>-242.4708315</v>
      </c>
      <c r="AB497" s="5">
        <v>-244.44922141666669</v>
      </c>
      <c r="AC497" s="6">
        <v>50.000445083333339</v>
      </c>
      <c r="AD497" s="16"/>
      <c r="AF497" s="12">
        <f t="shared" si="14"/>
        <v>-947</v>
      </c>
      <c r="AG497" s="12">
        <f t="shared" si="15"/>
        <v>-1016</v>
      </c>
    </row>
    <row r="498" spans="1:33" x14ac:dyDescent="0.25">
      <c r="A498" s="13">
        <v>43517.458333333343</v>
      </c>
      <c r="B498" s="13">
        <v>43517.500000000007</v>
      </c>
      <c r="C498" s="6">
        <v>1274.4000000000001</v>
      </c>
      <c r="D498" s="10">
        <v>1244.3</v>
      </c>
      <c r="E498" s="6">
        <v>915.3</v>
      </c>
      <c r="F498" s="10">
        <v>844.7</v>
      </c>
      <c r="G498" s="6">
        <v>84.4</v>
      </c>
      <c r="H498" s="10">
        <v>90.4</v>
      </c>
      <c r="I498" s="6">
        <v>947</v>
      </c>
      <c r="J498" s="6">
        <v>756</v>
      </c>
      <c r="K498" s="5">
        <v>947</v>
      </c>
      <c r="L498" s="6">
        <v>581</v>
      </c>
      <c r="M498" s="6">
        <v>1016</v>
      </c>
      <c r="N498" s="6">
        <v>1107.7</v>
      </c>
      <c r="O498" s="6">
        <v>1016</v>
      </c>
      <c r="P498" s="5">
        <v>924.3</v>
      </c>
      <c r="Q498" s="6">
        <v>0</v>
      </c>
      <c r="R498" s="6">
        <v>0</v>
      </c>
      <c r="S498" s="6">
        <v>0</v>
      </c>
      <c r="T498" s="6">
        <v>0</v>
      </c>
      <c r="U498" s="14" t="s">
        <v>935</v>
      </c>
      <c r="V498" s="11" t="s">
        <v>936</v>
      </c>
      <c r="W498" s="6" t="s">
        <v>32</v>
      </c>
      <c r="X498" s="6" t="s">
        <v>935</v>
      </c>
      <c r="Y498" s="6">
        <v>-38.710552916666657</v>
      </c>
      <c r="Z498" s="6">
        <v>-65.657442083333322</v>
      </c>
      <c r="AA498" s="10">
        <v>-295.26527908333333</v>
      </c>
      <c r="AB498" s="5">
        <v>-333.97584033333328</v>
      </c>
      <c r="AC498" s="6">
        <v>50.000556416666662</v>
      </c>
      <c r="AD498" s="16"/>
      <c r="AF498" s="12">
        <f t="shared" si="14"/>
        <v>-947</v>
      </c>
      <c r="AG498" s="12">
        <f t="shared" si="15"/>
        <v>-1016</v>
      </c>
    </row>
    <row r="499" spans="1:33" x14ac:dyDescent="0.25">
      <c r="A499" s="13">
        <v>43517.5</v>
      </c>
      <c r="B499" s="13">
        <v>43517.541666666664</v>
      </c>
      <c r="C499" s="6">
        <v>1280.4000000000001</v>
      </c>
      <c r="D499" s="10">
        <v>1213.0999999999999</v>
      </c>
      <c r="E499" s="6">
        <v>859.2</v>
      </c>
      <c r="F499" s="10">
        <v>807.5</v>
      </c>
      <c r="G499" s="6">
        <v>76.2</v>
      </c>
      <c r="H499" s="10">
        <v>80.900000000000006</v>
      </c>
      <c r="I499" s="6">
        <v>947</v>
      </c>
      <c r="J499" s="6">
        <v>369</v>
      </c>
      <c r="K499" s="5">
        <v>947</v>
      </c>
      <c r="L499" s="6">
        <v>952.9</v>
      </c>
      <c r="M499" s="6">
        <v>1016</v>
      </c>
      <c r="N499" s="6">
        <v>1449</v>
      </c>
      <c r="O499" s="6">
        <v>1016</v>
      </c>
      <c r="P499" s="5">
        <v>583</v>
      </c>
      <c r="Q499" s="6">
        <v>0</v>
      </c>
      <c r="R499" s="6">
        <v>0</v>
      </c>
      <c r="S499" s="6">
        <v>0</v>
      </c>
      <c r="T499" s="6">
        <v>0</v>
      </c>
      <c r="U499" s="14" t="s">
        <v>937</v>
      </c>
      <c r="V499" s="11" t="s">
        <v>498</v>
      </c>
      <c r="W499" s="6" t="s">
        <v>32</v>
      </c>
      <c r="X499" s="6" t="s">
        <v>937</v>
      </c>
      <c r="Y499" s="6">
        <v>247.92168133333331</v>
      </c>
      <c r="Z499" s="6">
        <v>-356.56272066666668</v>
      </c>
      <c r="AA499" s="10">
        <v>-297.04166283333342</v>
      </c>
      <c r="AB499" s="5">
        <v>-49.119982749999991</v>
      </c>
      <c r="AC499" s="6">
        <v>49.990624749999988</v>
      </c>
      <c r="AD499" s="16"/>
      <c r="AF499" s="12">
        <f t="shared" si="14"/>
        <v>-947</v>
      </c>
      <c r="AG499" s="12">
        <f t="shared" si="15"/>
        <v>-1016</v>
      </c>
    </row>
    <row r="500" spans="1:33" x14ac:dyDescent="0.25">
      <c r="A500" s="13">
        <v>43517.541666666657</v>
      </c>
      <c r="B500" s="13">
        <v>43517.583333333321</v>
      </c>
      <c r="C500" s="6">
        <v>1262.7</v>
      </c>
      <c r="D500" s="10">
        <v>1238</v>
      </c>
      <c r="E500" s="6">
        <v>876.8</v>
      </c>
      <c r="F500" s="10">
        <v>771.5</v>
      </c>
      <c r="G500" s="6">
        <v>74.3</v>
      </c>
      <c r="H500" s="10">
        <v>78.099999999999994</v>
      </c>
      <c r="I500" s="6">
        <v>947</v>
      </c>
      <c r="J500" s="6">
        <v>389</v>
      </c>
      <c r="K500" s="5">
        <v>947</v>
      </c>
      <c r="L500" s="6">
        <v>976.8</v>
      </c>
      <c r="M500" s="6">
        <v>1016</v>
      </c>
      <c r="N500" s="6">
        <v>1535</v>
      </c>
      <c r="O500" s="6">
        <v>1016</v>
      </c>
      <c r="P500" s="5">
        <v>497</v>
      </c>
      <c r="Q500" s="6">
        <v>0</v>
      </c>
      <c r="R500" s="6">
        <v>0</v>
      </c>
      <c r="S500" s="6">
        <v>0</v>
      </c>
      <c r="T500" s="6">
        <v>0</v>
      </c>
      <c r="U500" s="14" t="s">
        <v>938</v>
      </c>
      <c r="V500" s="11" t="s">
        <v>939</v>
      </c>
      <c r="W500" s="6" t="s">
        <v>32</v>
      </c>
      <c r="X500" s="6" t="s">
        <v>938</v>
      </c>
      <c r="Y500" s="6">
        <v>279.52341966666671</v>
      </c>
      <c r="Z500" s="6">
        <v>-512.76921741666672</v>
      </c>
      <c r="AA500" s="10">
        <v>-233.269441</v>
      </c>
      <c r="AB500" s="5">
        <v>46.253976666666659</v>
      </c>
      <c r="AC500" s="6">
        <v>50.001430749999997</v>
      </c>
      <c r="AD500" s="16"/>
      <c r="AF500" s="12">
        <f t="shared" si="14"/>
        <v>-947</v>
      </c>
      <c r="AG500" s="12">
        <f t="shared" si="15"/>
        <v>-1016</v>
      </c>
    </row>
    <row r="501" spans="1:33" x14ac:dyDescent="0.25">
      <c r="A501" s="13">
        <v>43517.583333333343</v>
      </c>
      <c r="B501" s="13">
        <v>43517.625000000007</v>
      </c>
      <c r="C501" s="6">
        <v>1266.7</v>
      </c>
      <c r="D501" s="10">
        <v>1228.2</v>
      </c>
      <c r="E501" s="6">
        <v>937.3</v>
      </c>
      <c r="F501" s="10">
        <v>792.1</v>
      </c>
      <c r="G501" s="6">
        <v>75.3</v>
      </c>
      <c r="H501" s="10">
        <v>77.400000000000006</v>
      </c>
      <c r="I501" s="6">
        <v>947</v>
      </c>
      <c r="J501" s="6">
        <v>411</v>
      </c>
      <c r="K501" s="5">
        <v>947</v>
      </c>
      <c r="L501" s="6">
        <v>920.3</v>
      </c>
      <c r="M501" s="6">
        <v>1016</v>
      </c>
      <c r="N501" s="6">
        <v>1443.2</v>
      </c>
      <c r="O501" s="6">
        <v>1016</v>
      </c>
      <c r="P501" s="5">
        <v>588.79999999999995</v>
      </c>
      <c r="Q501" s="6">
        <v>0</v>
      </c>
      <c r="R501" s="6">
        <v>0</v>
      </c>
      <c r="S501" s="6">
        <v>0</v>
      </c>
      <c r="T501" s="6">
        <v>0</v>
      </c>
      <c r="U501" s="14" t="s">
        <v>940</v>
      </c>
      <c r="V501" s="11" t="s">
        <v>941</v>
      </c>
      <c r="W501" s="6" t="s">
        <v>32</v>
      </c>
      <c r="X501" s="6" t="s">
        <v>940</v>
      </c>
      <c r="Y501" s="6">
        <v>274.81822958333328</v>
      </c>
      <c r="Z501" s="6">
        <v>-444.96894458333333</v>
      </c>
      <c r="AA501" s="10">
        <v>-265.89582191666659</v>
      </c>
      <c r="AB501" s="5">
        <v>8.922393416666667</v>
      </c>
      <c r="AC501" s="6">
        <v>49.999833750000001</v>
      </c>
      <c r="AD501" s="16"/>
      <c r="AF501" s="12">
        <f t="shared" si="14"/>
        <v>-947</v>
      </c>
      <c r="AG501" s="12">
        <f t="shared" si="15"/>
        <v>-1016</v>
      </c>
    </row>
    <row r="502" spans="1:33" x14ac:dyDescent="0.25">
      <c r="A502" s="13">
        <v>43517.625</v>
      </c>
      <c r="B502" s="13">
        <v>43517.666666666664</v>
      </c>
      <c r="C502" s="6">
        <v>1249.8</v>
      </c>
      <c r="D502" s="10">
        <v>1231.9000000000001</v>
      </c>
      <c r="E502" s="6">
        <v>943.3</v>
      </c>
      <c r="F502" s="10">
        <v>841.8</v>
      </c>
      <c r="G502" s="6">
        <v>77.400000000000006</v>
      </c>
      <c r="H502" s="10">
        <v>80.099999999999994</v>
      </c>
      <c r="I502" s="6">
        <v>947</v>
      </c>
      <c r="J502" s="6">
        <v>513</v>
      </c>
      <c r="K502" s="5">
        <v>947</v>
      </c>
      <c r="L502" s="6">
        <v>1007.5</v>
      </c>
      <c r="M502" s="6">
        <v>1016</v>
      </c>
      <c r="N502" s="6">
        <v>1473.9</v>
      </c>
      <c r="O502" s="6">
        <v>1016</v>
      </c>
      <c r="P502" s="5">
        <v>558.1</v>
      </c>
      <c r="Q502" s="6">
        <v>0</v>
      </c>
      <c r="R502" s="6">
        <v>0</v>
      </c>
      <c r="S502" s="6">
        <v>0</v>
      </c>
      <c r="T502" s="6">
        <v>0</v>
      </c>
      <c r="U502" s="14" t="s">
        <v>942</v>
      </c>
      <c r="V502" s="11" t="s">
        <v>943</v>
      </c>
      <c r="W502" s="6" t="s">
        <v>32</v>
      </c>
      <c r="X502" s="6" t="s">
        <v>942</v>
      </c>
      <c r="Y502" s="6">
        <v>155.76339358333331</v>
      </c>
      <c r="Z502" s="6">
        <v>-442.99397616666658</v>
      </c>
      <c r="AA502" s="10">
        <v>-102.8166675833333</v>
      </c>
      <c r="AB502" s="5">
        <v>52.946726833333337</v>
      </c>
      <c r="AC502" s="6">
        <v>50.001500666666658</v>
      </c>
      <c r="AD502" s="16"/>
      <c r="AF502" s="12">
        <f t="shared" si="14"/>
        <v>-947</v>
      </c>
      <c r="AG502" s="12">
        <f t="shared" si="15"/>
        <v>-1016</v>
      </c>
    </row>
    <row r="503" spans="1:33" x14ac:dyDescent="0.25">
      <c r="A503" s="13">
        <v>43517.666666666657</v>
      </c>
      <c r="B503" s="13">
        <v>43517.708333333321</v>
      </c>
      <c r="C503" s="6">
        <v>1291.4000000000001</v>
      </c>
      <c r="D503" s="10">
        <v>1213.8</v>
      </c>
      <c r="E503" s="6">
        <v>933.6</v>
      </c>
      <c r="F503" s="10">
        <v>864.7</v>
      </c>
      <c r="G503" s="6">
        <v>82</v>
      </c>
      <c r="H503" s="10">
        <v>83.2</v>
      </c>
      <c r="I503" s="6">
        <v>947</v>
      </c>
      <c r="J503" s="6">
        <v>566</v>
      </c>
      <c r="K503" s="5">
        <v>947</v>
      </c>
      <c r="L503" s="6">
        <v>990.6</v>
      </c>
      <c r="M503" s="6">
        <v>1016</v>
      </c>
      <c r="N503" s="6">
        <v>1434.1</v>
      </c>
      <c r="O503" s="6">
        <v>1016</v>
      </c>
      <c r="P503" s="5">
        <v>597.9</v>
      </c>
      <c r="Q503" s="6">
        <v>0</v>
      </c>
      <c r="R503" s="6">
        <v>0</v>
      </c>
      <c r="S503" s="6">
        <v>0</v>
      </c>
      <c r="T503" s="6">
        <v>0</v>
      </c>
      <c r="U503" s="14" t="s">
        <v>944</v>
      </c>
      <c r="V503" s="11" t="s">
        <v>945</v>
      </c>
      <c r="W503" s="6" t="s">
        <v>32</v>
      </c>
      <c r="X503" s="6" t="s">
        <v>944</v>
      </c>
      <c r="Y503" s="6">
        <v>146.8852176666667</v>
      </c>
      <c r="Z503" s="6">
        <v>-418.68710358333334</v>
      </c>
      <c r="AA503" s="10">
        <v>-77.263192916666654</v>
      </c>
      <c r="AB503" s="5">
        <v>69.622019749999993</v>
      </c>
      <c r="AC503" s="6">
        <v>50.001249999999999</v>
      </c>
      <c r="AD503" s="16"/>
      <c r="AF503" s="12">
        <f t="shared" si="14"/>
        <v>-947</v>
      </c>
      <c r="AG503" s="12">
        <f t="shared" si="15"/>
        <v>-1016</v>
      </c>
    </row>
    <row r="504" spans="1:33" x14ac:dyDescent="0.25">
      <c r="A504" s="13">
        <v>43517.708333333343</v>
      </c>
      <c r="B504" s="13">
        <v>43517.750000000007</v>
      </c>
      <c r="C504" s="6">
        <v>1316</v>
      </c>
      <c r="D504" s="10">
        <v>1246.3</v>
      </c>
      <c r="E504" s="6">
        <v>947.9</v>
      </c>
      <c r="F504" s="10">
        <v>872.7</v>
      </c>
      <c r="G504" s="6">
        <v>88.7</v>
      </c>
      <c r="H504" s="10">
        <v>83.7</v>
      </c>
      <c r="I504" s="6">
        <v>947</v>
      </c>
      <c r="J504" s="6">
        <v>769</v>
      </c>
      <c r="K504" s="5">
        <v>947</v>
      </c>
      <c r="L504" s="6">
        <v>500.5</v>
      </c>
      <c r="M504" s="6">
        <v>1016</v>
      </c>
      <c r="N504" s="6">
        <v>995.3</v>
      </c>
      <c r="O504" s="6">
        <v>1016</v>
      </c>
      <c r="P504" s="5">
        <v>1036.7</v>
      </c>
      <c r="Q504" s="6">
        <v>0</v>
      </c>
      <c r="R504" s="6">
        <v>0</v>
      </c>
      <c r="S504" s="6">
        <v>0</v>
      </c>
      <c r="T504" s="6">
        <v>0</v>
      </c>
      <c r="U504" s="14" t="s">
        <v>946</v>
      </c>
      <c r="V504" s="11" t="s">
        <v>773</v>
      </c>
      <c r="W504" s="6" t="s">
        <v>32</v>
      </c>
      <c r="X504" s="6" t="s">
        <v>946</v>
      </c>
      <c r="Y504" s="6">
        <v>-60.568769166666669</v>
      </c>
      <c r="Z504" s="6">
        <v>-39.077247416666722</v>
      </c>
      <c r="AA504" s="10">
        <v>-273.86665908333327</v>
      </c>
      <c r="AB504" s="5">
        <v>-334.43543775000001</v>
      </c>
      <c r="AC504" s="6">
        <v>49.998291333333327</v>
      </c>
      <c r="AD504" s="16"/>
      <c r="AF504" s="12">
        <f t="shared" si="14"/>
        <v>-947</v>
      </c>
      <c r="AG504" s="12">
        <f t="shared" si="15"/>
        <v>-1016</v>
      </c>
    </row>
    <row r="505" spans="1:33" x14ac:dyDescent="0.25">
      <c r="A505" s="13">
        <v>43517.75</v>
      </c>
      <c r="B505" s="13">
        <v>43517.791666666664</v>
      </c>
      <c r="C505" s="6">
        <v>1298.3</v>
      </c>
      <c r="D505" s="10">
        <v>1305.5999999999999</v>
      </c>
      <c r="E505" s="6">
        <v>953.4</v>
      </c>
      <c r="F505" s="10">
        <v>889.7</v>
      </c>
      <c r="G505" s="6">
        <v>97.3</v>
      </c>
      <c r="H505" s="10">
        <v>93</v>
      </c>
      <c r="I505" s="6">
        <v>947</v>
      </c>
      <c r="J505" s="6">
        <v>799</v>
      </c>
      <c r="K505" s="5">
        <v>947</v>
      </c>
      <c r="L505" s="6">
        <v>435.3</v>
      </c>
      <c r="M505" s="6">
        <v>1016</v>
      </c>
      <c r="N505" s="6">
        <v>940.4</v>
      </c>
      <c r="O505" s="6">
        <v>1016</v>
      </c>
      <c r="P505" s="5">
        <v>1091.5999999999999</v>
      </c>
      <c r="Q505" s="6">
        <v>0</v>
      </c>
      <c r="R505" s="6">
        <v>0</v>
      </c>
      <c r="S505" s="6">
        <v>0</v>
      </c>
      <c r="T505" s="6">
        <v>0</v>
      </c>
      <c r="U505" s="14" t="s">
        <v>947</v>
      </c>
      <c r="V505" s="11" t="s">
        <v>948</v>
      </c>
      <c r="W505" s="6" t="s">
        <v>32</v>
      </c>
      <c r="X505" s="6" t="s">
        <v>947</v>
      </c>
      <c r="Y505" s="6">
        <v>-98.595880666666645</v>
      </c>
      <c r="Z505" s="6">
        <v>75.83284708333332</v>
      </c>
      <c r="AA505" s="10">
        <v>-393.10972599999991</v>
      </c>
      <c r="AB505" s="5">
        <v>-491.7056096666667</v>
      </c>
      <c r="AC505" s="6">
        <v>50.001375833333327</v>
      </c>
      <c r="AD505" s="16"/>
      <c r="AF505" s="12">
        <f t="shared" si="14"/>
        <v>-947</v>
      </c>
      <c r="AG505" s="12">
        <f t="shared" si="15"/>
        <v>-1016</v>
      </c>
    </row>
    <row r="506" spans="1:33" x14ac:dyDescent="0.25">
      <c r="A506" s="13">
        <v>43517.791666666657</v>
      </c>
      <c r="B506" s="13">
        <v>43517.833333333321</v>
      </c>
      <c r="C506" s="6">
        <v>1268.4000000000001</v>
      </c>
      <c r="D506" s="10">
        <v>1278.2</v>
      </c>
      <c r="E506" s="6">
        <v>953.9</v>
      </c>
      <c r="F506" s="10">
        <v>902</v>
      </c>
      <c r="G506" s="6">
        <v>102.3</v>
      </c>
      <c r="H506" s="10">
        <v>99.1</v>
      </c>
      <c r="I506" s="6">
        <v>947</v>
      </c>
      <c r="J506" s="6">
        <v>793</v>
      </c>
      <c r="K506" s="5">
        <v>947</v>
      </c>
      <c r="L506" s="6">
        <v>413.8</v>
      </c>
      <c r="M506" s="6">
        <v>1016</v>
      </c>
      <c r="N506" s="6">
        <v>895.7</v>
      </c>
      <c r="O506" s="6">
        <v>1016</v>
      </c>
      <c r="P506" s="5">
        <v>1136.3</v>
      </c>
      <c r="Q506" s="6">
        <v>0</v>
      </c>
      <c r="R506" s="6">
        <v>0</v>
      </c>
      <c r="S506" s="6">
        <v>0</v>
      </c>
      <c r="T506" s="6">
        <v>0</v>
      </c>
      <c r="U506" s="14" t="s">
        <v>515</v>
      </c>
      <c r="V506" s="11" t="s">
        <v>949</v>
      </c>
      <c r="W506" s="6" t="s">
        <v>32</v>
      </c>
      <c r="X506" s="6" t="s">
        <v>515</v>
      </c>
      <c r="Y506" s="6">
        <v>-82.249457666666672</v>
      </c>
      <c r="Z506" s="6">
        <v>101.9182704166667</v>
      </c>
      <c r="AA506" s="10">
        <v>-395.80693824999997</v>
      </c>
      <c r="AB506" s="5">
        <v>-478.05640166666672</v>
      </c>
      <c r="AC506" s="6">
        <v>50.000402749999992</v>
      </c>
      <c r="AD506" s="16"/>
      <c r="AF506" s="12">
        <f t="shared" si="14"/>
        <v>-947</v>
      </c>
      <c r="AG506" s="12">
        <f t="shared" si="15"/>
        <v>-1016</v>
      </c>
    </row>
    <row r="507" spans="1:33" x14ac:dyDescent="0.25">
      <c r="A507" s="13">
        <v>43517.833333333343</v>
      </c>
      <c r="B507" s="13">
        <v>43517.875000000007</v>
      </c>
      <c r="C507" s="6">
        <v>1209.5999999999999</v>
      </c>
      <c r="D507" s="10">
        <v>1248.4000000000001</v>
      </c>
      <c r="E507" s="6">
        <v>953.2</v>
      </c>
      <c r="F507" s="10">
        <v>917</v>
      </c>
      <c r="G507" s="6">
        <v>102</v>
      </c>
      <c r="H507" s="10">
        <v>112.7</v>
      </c>
      <c r="I507" s="6">
        <v>947</v>
      </c>
      <c r="J507" s="6">
        <v>308</v>
      </c>
      <c r="K507" s="5">
        <v>947</v>
      </c>
      <c r="L507" s="6">
        <v>984.3</v>
      </c>
      <c r="M507" s="6">
        <v>1016</v>
      </c>
      <c r="N507" s="6">
        <v>1435.8</v>
      </c>
      <c r="O507" s="6">
        <v>1016</v>
      </c>
      <c r="P507" s="5">
        <v>596.20000000000005</v>
      </c>
      <c r="Q507" s="6">
        <v>0</v>
      </c>
      <c r="R507" s="6">
        <v>0</v>
      </c>
      <c r="S507" s="6">
        <v>0</v>
      </c>
      <c r="T507" s="6">
        <v>0</v>
      </c>
      <c r="U507" s="14" t="s">
        <v>950</v>
      </c>
      <c r="V507" s="11" t="s">
        <v>951</v>
      </c>
      <c r="W507" s="6" t="s">
        <v>32</v>
      </c>
      <c r="X507" s="6" t="s">
        <v>950</v>
      </c>
      <c r="Y507" s="6">
        <v>296.38598358333343</v>
      </c>
      <c r="Z507" s="6">
        <v>-361.39353116666672</v>
      </c>
      <c r="AA507" s="10">
        <v>-266.62499624999998</v>
      </c>
      <c r="AB507" s="5">
        <v>29.760987583333321</v>
      </c>
      <c r="AC507" s="6">
        <v>50.000582916666673</v>
      </c>
      <c r="AD507" s="16"/>
      <c r="AF507" s="12">
        <f t="shared" si="14"/>
        <v>-947</v>
      </c>
      <c r="AG507" s="12">
        <f t="shared" si="15"/>
        <v>-1016</v>
      </c>
    </row>
    <row r="508" spans="1:33" x14ac:dyDescent="0.25">
      <c r="A508" s="13">
        <v>43517.875</v>
      </c>
      <c r="B508" s="13">
        <v>43517.916666666664</v>
      </c>
      <c r="C508" s="6">
        <v>1118.0999999999999</v>
      </c>
      <c r="D508" s="10">
        <v>1194.5</v>
      </c>
      <c r="E508" s="6">
        <v>835</v>
      </c>
      <c r="F508" s="10">
        <v>906.7</v>
      </c>
      <c r="G508" s="6">
        <v>97</v>
      </c>
      <c r="H508" s="10">
        <v>119.6</v>
      </c>
      <c r="I508" s="6">
        <v>947</v>
      </c>
      <c r="J508" s="6">
        <v>407</v>
      </c>
      <c r="K508" s="5">
        <v>947</v>
      </c>
      <c r="L508" s="6">
        <v>896.5</v>
      </c>
      <c r="M508" s="6">
        <v>1016</v>
      </c>
      <c r="N508" s="6">
        <v>1289.9000000000001</v>
      </c>
      <c r="O508" s="6">
        <v>1016</v>
      </c>
      <c r="P508" s="5">
        <v>742.1</v>
      </c>
      <c r="Q508" s="6">
        <v>0</v>
      </c>
      <c r="R508" s="6">
        <v>0</v>
      </c>
      <c r="S508" s="6">
        <v>0</v>
      </c>
      <c r="T508" s="6">
        <v>0</v>
      </c>
      <c r="U508" s="14" t="s">
        <v>952</v>
      </c>
      <c r="V508" s="11" t="s">
        <v>953</v>
      </c>
      <c r="W508" s="6" t="s">
        <v>32</v>
      </c>
      <c r="X508" s="6" t="s">
        <v>952</v>
      </c>
      <c r="Y508" s="6">
        <v>319.09934233333342</v>
      </c>
      <c r="Z508" s="6">
        <v>-301.21047616666669</v>
      </c>
      <c r="AA508" s="10">
        <v>-305.47639341666661</v>
      </c>
      <c r="AB508" s="5">
        <v>13.62295408333333</v>
      </c>
      <c r="AC508" s="6">
        <v>50.003430333333327</v>
      </c>
      <c r="AD508" s="16"/>
      <c r="AF508" s="12">
        <f t="shared" si="14"/>
        <v>-947</v>
      </c>
      <c r="AG508" s="12">
        <f t="shared" si="15"/>
        <v>-1016</v>
      </c>
    </row>
    <row r="509" spans="1:33" x14ac:dyDescent="0.25">
      <c r="A509" s="13">
        <v>43517.916666666657</v>
      </c>
      <c r="B509" s="13">
        <v>43517.958333333321</v>
      </c>
      <c r="C509" s="6">
        <v>1026.3</v>
      </c>
      <c r="D509" s="10">
        <v>1109.8</v>
      </c>
      <c r="E509" s="6">
        <v>804.3</v>
      </c>
      <c r="F509" s="10">
        <v>800.2</v>
      </c>
      <c r="G509" s="6">
        <v>91</v>
      </c>
      <c r="H509" s="10">
        <v>110.6</v>
      </c>
      <c r="I509" s="6">
        <v>947</v>
      </c>
      <c r="J509" s="6">
        <v>532</v>
      </c>
      <c r="K509" s="5">
        <v>947</v>
      </c>
      <c r="L509" s="6">
        <v>778</v>
      </c>
      <c r="M509" s="6">
        <v>1016</v>
      </c>
      <c r="N509" s="6">
        <v>1198.0999999999999</v>
      </c>
      <c r="O509" s="6">
        <v>1016</v>
      </c>
      <c r="P509" s="5">
        <v>833.9</v>
      </c>
      <c r="Q509" s="6">
        <v>0</v>
      </c>
      <c r="R509" s="6">
        <v>0</v>
      </c>
      <c r="S509" s="6">
        <v>0</v>
      </c>
      <c r="T509" s="6">
        <v>0</v>
      </c>
      <c r="U509" s="14" t="s">
        <v>954</v>
      </c>
      <c r="V509" s="11" t="s">
        <v>955</v>
      </c>
      <c r="W509" s="6" t="s">
        <v>32</v>
      </c>
      <c r="X509" s="6" t="s">
        <v>954</v>
      </c>
      <c r="Y509" s="6">
        <v>232.25389358333339</v>
      </c>
      <c r="Z509" s="6">
        <v>-181.41131291666673</v>
      </c>
      <c r="AA509" s="10">
        <v>-360.38333749999998</v>
      </c>
      <c r="AB509" s="5">
        <v>-128.1294380833333</v>
      </c>
      <c r="AC509" s="6">
        <v>49.998652833333331</v>
      </c>
      <c r="AD509" s="16"/>
      <c r="AF509" s="12">
        <f t="shared" si="14"/>
        <v>-947</v>
      </c>
      <c r="AG509" s="12">
        <f t="shared" si="15"/>
        <v>-1016</v>
      </c>
    </row>
    <row r="510" spans="1:33" x14ac:dyDescent="0.25">
      <c r="A510" s="13">
        <v>43517.958333333343</v>
      </c>
      <c r="B510" s="13">
        <v>43518.000000000007</v>
      </c>
      <c r="C510" s="6">
        <v>972.8</v>
      </c>
      <c r="D510" s="10">
        <v>1022.3</v>
      </c>
      <c r="E510" s="6">
        <v>793.6</v>
      </c>
      <c r="F510" s="10">
        <v>725.1</v>
      </c>
      <c r="G510" s="6">
        <v>84</v>
      </c>
      <c r="H510" s="10">
        <v>100.7</v>
      </c>
      <c r="I510" s="6">
        <v>947</v>
      </c>
      <c r="J510" s="6">
        <v>614</v>
      </c>
      <c r="K510" s="5">
        <v>947</v>
      </c>
      <c r="L510" s="6">
        <v>714.7</v>
      </c>
      <c r="M510" s="6">
        <v>1016</v>
      </c>
      <c r="N510" s="6">
        <v>1073.7</v>
      </c>
      <c r="O510" s="6">
        <v>1016</v>
      </c>
      <c r="P510" s="5">
        <v>958.3</v>
      </c>
      <c r="Q510" s="6">
        <v>0</v>
      </c>
      <c r="R510" s="6">
        <v>0</v>
      </c>
      <c r="S510" s="6">
        <v>0</v>
      </c>
      <c r="T510" s="6">
        <v>0</v>
      </c>
      <c r="U510" s="14" t="s">
        <v>956</v>
      </c>
      <c r="V510" s="11" t="s">
        <v>957</v>
      </c>
      <c r="W510" s="6" t="s">
        <v>32</v>
      </c>
      <c r="X510" s="6" t="s">
        <v>956</v>
      </c>
      <c r="Y510" s="6">
        <v>71.907631333333327</v>
      </c>
      <c r="Z510" s="6">
        <v>-85.720427083333334</v>
      </c>
      <c r="AA510" s="10">
        <v>-283.51526516666672</v>
      </c>
      <c r="AB510" s="5">
        <v>-211.60764833333329</v>
      </c>
      <c r="AC510" s="6">
        <v>50.005528083333317</v>
      </c>
      <c r="AD510" s="16"/>
      <c r="AF510" s="12">
        <f t="shared" si="14"/>
        <v>-947</v>
      </c>
      <c r="AG510" s="12">
        <f t="shared" si="15"/>
        <v>-1016</v>
      </c>
    </row>
    <row r="511" spans="1:33" x14ac:dyDescent="0.25">
      <c r="A511" s="13">
        <v>43518</v>
      </c>
      <c r="B511" s="13">
        <v>43518.041666666664</v>
      </c>
      <c r="C511" s="6">
        <v>956.1</v>
      </c>
      <c r="D511" s="10">
        <v>961</v>
      </c>
      <c r="E511" s="6">
        <v>733.9</v>
      </c>
      <c r="F511" s="10">
        <v>743.4</v>
      </c>
      <c r="G511" s="6">
        <v>78.2</v>
      </c>
      <c r="H511" s="10">
        <v>96</v>
      </c>
      <c r="I511" s="6">
        <v>947</v>
      </c>
      <c r="J511" s="6">
        <v>485</v>
      </c>
      <c r="K511" s="5">
        <v>947</v>
      </c>
      <c r="L511" s="6">
        <v>853.1</v>
      </c>
      <c r="M511" s="6">
        <v>1016</v>
      </c>
      <c r="N511" s="6">
        <v>1169.3</v>
      </c>
      <c r="O511" s="6">
        <v>1016</v>
      </c>
      <c r="P511" s="5">
        <v>862.7</v>
      </c>
      <c r="Q511" s="6">
        <v>0</v>
      </c>
      <c r="R511" s="6">
        <v>0</v>
      </c>
      <c r="S511" s="6">
        <v>0</v>
      </c>
      <c r="T511" s="6">
        <v>0</v>
      </c>
      <c r="U511" s="14" t="s">
        <v>958</v>
      </c>
      <c r="V511" s="11" t="s">
        <v>482</v>
      </c>
      <c r="W511" s="6" t="s">
        <v>32</v>
      </c>
      <c r="X511" s="6" t="s">
        <v>958</v>
      </c>
      <c r="Y511" s="6">
        <v>142.74014675000001</v>
      </c>
      <c r="Z511" s="6">
        <v>-157.23766666666671</v>
      </c>
      <c r="AA511" s="10">
        <v>-203.3347244166666</v>
      </c>
      <c r="AB511" s="5">
        <v>-60.594573333333329</v>
      </c>
      <c r="AC511" s="6">
        <v>50.001596666666657</v>
      </c>
      <c r="AD511" s="16"/>
      <c r="AF511" s="12">
        <f t="shared" si="14"/>
        <v>-947</v>
      </c>
      <c r="AG511" s="12">
        <f t="shared" si="15"/>
        <v>-1016</v>
      </c>
    </row>
    <row r="512" spans="1:33" x14ac:dyDescent="0.25">
      <c r="A512" s="13">
        <v>43518.041666666657</v>
      </c>
      <c r="B512" s="13">
        <v>43518.083333333321</v>
      </c>
      <c r="C512" s="6">
        <v>947.3</v>
      </c>
      <c r="D512" s="10">
        <v>932.3</v>
      </c>
      <c r="E512" s="6">
        <v>734.4</v>
      </c>
      <c r="F512" s="10">
        <v>722</v>
      </c>
      <c r="G512" s="6">
        <v>80.400000000000006</v>
      </c>
      <c r="H512" s="10">
        <v>92.3</v>
      </c>
      <c r="I512" s="6">
        <v>947</v>
      </c>
      <c r="J512" s="6">
        <v>745</v>
      </c>
      <c r="K512" s="5">
        <v>947</v>
      </c>
      <c r="L512" s="6">
        <v>656</v>
      </c>
      <c r="M512" s="6">
        <v>1016</v>
      </c>
      <c r="N512" s="6">
        <v>1016.5</v>
      </c>
      <c r="O512" s="6">
        <v>1016</v>
      </c>
      <c r="P512" s="5">
        <v>1015.5</v>
      </c>
      <c r="Q512" s="6">
        <v>0</v>
      </c>
      <c r="R512" s="6">
        <v>0</v>
      </c>
      <c r="S512" s="6">
        <v>0</v>
      </c>
      <c r="T512" s="6">
        <v>0</v>
      </c>
      <c r="U512" s="14" t="s">
        <v>959</v>
      </c>
      <c r="V512" s="11" t="s">
        <v>960</v>
      </c>
      <c r="W512" s="6" t="s">
        <v>32</v>
      </c>
      <c r="X512" s="6" t="s">
        <v>959</v>
      </c>
      <c r="Y512" s="6">
        <v>165.46991733333331</v>
      </c>
      <c r="Z512" s="6">
        <v>-32.785113833333327</v>
      </c>
      <c r="AA512" s="10">
        <v>-342.81389358333331</v>
      </c>
      <c r="AB512" s="5">
        <v>-177.34397608333339</v>
      </c>
      <c r="AC512" s="6">
        <v>50.00034733333333</v>
      </c>
      <c r="AD512" s="16"/>
      <c r="AF512" s="12">
        <f t="shared" si="14"/>
        <v>-947</v>
      </c>
      <c r="AG512" s="12">
        <f t="shared" si="15"/>
        <v>-1016</v>
      </c>
    </row>
    <row r="513" spans="1:33" x14ac:dyDescent="0.25">
      <c r="A513" s="13">
        <v>43518.083333333343</v>
      </c>
      <c r="B513" s="13">
        <v>43518.125000000007</v>
      </c>
      <c r="C513" s="6">
        <v>948.9</v>
      </c>
      <c r="D513" s="10">
        <v>927.3</v>
      </c>
      <c r="E513" s="6">
        <v>736.8</v>
      </c>
      <c r="F513" s="10">
        <v>714.3</v>
      </c>
      <c r="G513" s="6">
        <v>82.6</v>
      </c>
      <c r="H513" s="10">
        <v>90.8</v>
      </c>
      <c r="I513" s="6">
        <v>947</v>
      </c>
      <c r="J513" s="6">
        <v>839</v>
      </c>
      <c r="K513" s="5">
        <v>947</v>
      </c>
      <c r="L513" s="6">
        <v>490</v>
      </c>
      <c r="M513" s="6">
        <v>1016</v>
      </c>
      <c r="N513" s="6">
        <v>841.2</v>
      </c>
      <c r="O513" s="6">
        <v>1016</v>
      </c>
      <c r="P513" s="5">
        <v>1190.8</v>
      </c>
      <c r="Q513" s="6">
        <v>0</v>
      </c>
      <c r="R513" s="6">
        <v>0</v>
      </c>
      <c r="S513" s="6">
        <v>0</v>
      </c>
      <c r="T513" s="6">
        <v>0</v>
      </c>
      <c r="U513" s="14" t="s">
        <v>961</v>
      </c>
      <c r="V513" s="11" t="s">
        <v>962</v>
      </c>
      <c r="W513" s="6" t="s">
        <v>32</v>
      </c>
      <c r="X513" s="6" t="s">
        <v>961</v>
      </c>
      <c r="Y513" s="6">
        <v>101.2610124166667</v>
      </c>
      <c r="Z513" s="6">
        <v>145.67391224999994</v>
      </c>
      <c r="AA513" s="10">
        <v>-459.92639916666673</v>
      </c>
      <c r="AB513" s="5">
        <v>-358.66538241666672</v>
      </c>
      <c r="AC513" s="6">
        <v>49.999193916666663</v>
      </c>
      <c r="AD513" s="16"/>
      <c r="AF513" s="12">
        <f t="shared" si="14"/>
        <v>-947</v>
      </c>
      <c r="AG513" s="12">
        <f t="shared" si="15"/>
        <v>-1016</v>
      </c>
    </row>
    <row r="514" spans="1:33" x14ac:dyDescent="0.25">
      <c r="A514" s="13">
        <v>43518.125</v>
      </c>
      <c r="B514" s="13">
        <v>43518.166666666664</v>
      </c>
      <c r="C514" s="6">
        <v>955</v>
      </c>
      <c r="D514" s="10">
        <v>922</v>
      </c>
      <c r="E514" s="6">
        <v>735.5</v>
      </c>
      <c r="F514" s="10">
        <v>725.9</v>
      </c>
      <c r="G514" s="6">
        <v>82.4</v>
      </c>
      <c r="H514" s="10">
        <v>97.3</v>
      </c>
      <c r="I514" s="6">
        <v>947</v>
      </c>
      <c r="J514" s="6">
        <v>890</v>
      </c>
      <c r="K514" s="5">
        <v>947</v>
      </c>
      <c r="L514" s="6">
        <v>364.9</v>
      </c>
      <c r="M514" s="6">
        <v>1016</v>
      </c>
      <c r="N514" s="6">
        <v>714</v>
      </c>
      <c r="O514" s="6">
        <v>1016</v>
      </c>
      <c r="P514" s="5">
        <v>1318</v>
      </c>
      <c r="Q514" s="6">
        <v>0</v>
      </c>
      <c r="R514" s="6">
        <v>0</v>
      </c>
      <c r="S514" s="6">
        <v>0</v>
      </c>
      <c r="T514" s="6">
        <v>0</v>
      </c>
      <c r="U514" s="14" t="s">
        <v>963</v>
      </c>
      <c r="V514" s="11" t="s">
        <v>49</v>
      </c>
      <c r="W514" s="6" t="s">
        <v>32</v>
      </c>
      <c r="X514" s="6" t="s">
        <v>963</v>
      </c>
      <c r="Y514" s="6">
        <v>58.478968166666647</v>
      </c>
      <c r="Z514" s="6">
        <v>283.20335808333334</v>
      </c>
      <c r="AA514" s="10">
        <v>-537.86806991666674</v>
      </c>
      <c r="AB514" s="5">
        <v>-479.38908391666661</v>
      </c>
      <c r="AC514" s="6">
        <v>49.999833083333328</v>
      </c>
      <c r="AD514" s="16"/>
      <c r="AF514" s="12">
        <f t="shared" si="14"/>
        <v>-947</v>
      </c>
      <c r="AG514" s="12">
        <f t="shared" si="15"/>
        <v>-1016</v>
      </c>
    </row>
    <row r="515" spans="1:33" x14ac:dyDescent="0.25">
      <c r="A515" s="13">
        <v>43518.166666666657</v>
      </c>
      <c r="B515" s="13">
        <v>43518.208333333321</v>
      </c>
      <c r="C515" s="6">
        <v>996.8</v>
      </c>
      <c r="D515" s="10">
        <v>928.6</v>
      </c>
      <c r="E515" s="6">
        <v>737</v>
      </c>
      <c r="F515" s="10">
        <v>718.5</v>
      </c>
      <c r="G515" s="6">
        <v>81.3</v>
      </c>
      <c r="H515" s="10">
        <v>98.8</v>
      </c>
      <c r="I515" s="6">
        <v>947</v>
      </c>
      <c r="J515" s="6">
        <v>829</v>
      </c>
      <c r="K515" s="5">
        <v>947</v>
      </c>
      <c r="L515" s="6">
        <v>389.2</v>
      </c>
      <c r="M515" s="6">
        <v>1016</v>
      </c>
      <c r="N515" s="6">
        <v>745.7</v>
      </c>
      <c r="O515" s="6">
        <v>1016</v>
      </c>
      <c r="P515" s="5">
        <v>1286.3</v>
      </c>
      <c r="Q515" s="6">
        <v>0</v>
      </c>
      <c r="R515" s="6">
        <v>0</v>
      </c>
      <c r="S515" s="6">
        <v>0</v>
      </c>
      <c r="T515" s="6">
        <v>0</v>
      </c>
      <c r="U515" s="14" t="s">
        <v>964</v>
      </c>
      <c r="V515" s="11" t="s">
        <v>965</v>
      </c>
      <c r="W515" s="6" t="s">
        <v>32</v>
      </c>
      <c r="X515" s="6" t="s">
        <v>964</v>
      </c>
      <c r="Y515" s="6">
        <v>113.89723325</v>
      </c>
      <c r="Z515" s="6">
        <v>275.86448458333331</v>
      </c>
      <c r="AA515" s="10">
        <v>-599.95833333333337</v>
      </c>
      <c r="AB515" s="5">
        <v>-486.06110124999998</v>
      </c>
      <c r="AC515" s="6">
        <v>49.998513250000002</v>
      </c>
      <c r="AD515" s="16"/>
      <c r="AF515" s="12">
        <f t="shared" si="14"/>
        <v>-947</v>
      </c>
      <c r="AG515" s="12">
        <f t="shared" si="15"/>
        <v>-1016</v>
      </c>
    </row>
    <row r="516" spans="1:33" x14ac:dyDescent="0.25">
      <c r="A516" s="13">
        <v>43518.208333333343</v>
      </c>
      <c r="B516" s="13">
        <v>43518.250000000007</v>
      </c>
      <c r="C516" s="6">
        <v>1122.9000000000001</v>
      </c>
      <c r="D516" s="10">
        <v>972.1</v>
      </c>
      <c r="E516" s="6">
        <v>793.4</v>
      </c>
      <c r="F516" s="10">
        <v>719.5</v>
      </c>
      <c r="G516" s="6">
        <v>82.7</v>
      </c>
      <c r="H516" s="10">
        <v>96.3</v>
      </c>
      <c r="I516" s="6">
        <v>947</v>
      </c>
      <c r="J516" s="6">
        <v>893</v>
      </c>
      <c r="K516" s="5">
        <v>947</v>
      </c>
      <c r="L516" s="6">
        <v>235.6</v>
      </c>
      <c r="M516" s="6">
        <v>1016</v>
      </c>
      <c r="N516" s="6">
        <v>632.4</v>
      </c>
      <c r="O516" s="6">
        <v>1016</v>
      </c>
      <c r="P516" s="5">
        <v>1399.6</v>
      </c>
      <c r="Q516" s="6">
        <v>0</v>
      </c>
      <c r="R516" s="6">
        <v>0</v>
      </c>
      <c r="S516" s="6">
        <v>0</v>
      </c>
      <c r="T516" s="6">
        <v>0</v>
      </c>
      <c r="U516" s="14" t="s">
        <v>966</v>
      </c>
      <c r="V516" s="11" t="s">
        <v>967</v>
      </c>
      <c r="W516" s="6" t="s">
        <v>32</v>
      </c>
      <c r="X516" s="6" t="s">
        <v>966</v>
      </c>
      <c r="Y516" s="6">
        <v>80.182476916666658</v>
      </c>
      <c r="Z516" s="6">
        <v>376.65079766666673</v>
      </c>
      <c r="AA516" s="10">
        <v>-709.47916658333327</v>
      </c>
      <c r="AB516" s="5">
        <v>-629.29669433333333</v>
      </c>
      <c r="AC516" s="6">
        <v>50.001402833333323</v>
      </c>
      <c r="AD516" s="16"/>
      <c r="AF516" s="12">
        <f t="shared" si="14"/>
        <v>-947</v>
      </c>
      <c r="AG516" s="12">
        <f t="shared" si="15"/>
        <v>-1016</v>
      </c>
    </row>
    <row r="517" spans="1:33" x14ac:dyDescent="0.25">
      <c r="A517" s="13">
        <v>43518.25</v>
      </c>
      <c r="B517" s="13">
        <v>43518.291666666664</v>
      </c>
      <c r="C517" s="6">
        <v>1265.3</v>
      </c>
      <c r="D517" s="10">
        <v>1096.5</v>
      </c>
      <c r="E517" s="6">
        <v>878.8</v>
      </c>
      <c r="F517" s="10">
        <v>798.4</v>
      </c>
      <c r="G517" s="6">
        <v>80.3</v>
      </c>
      <c r="H517" s="10">
        <v>94.5</v>
      </c>
      <c r="I517" s="6">
        <v>947</v>
      </c>
      <c r="J517" s="6">
        <v>1341</v>
      </c>
      <c r="K517" s="5">
        <v>947</v>
      </c>
      <c r="L517" s="6">
        <v>92.9</v>
      </c>
      <c r="M517" s="6">
        <v>1016</v>
      </c>
      <c r="N517" s="6">
        <v>559.4</v>
      </c>
      <c r="O517" s="6">
        <v>1016</v>
      </c>
      <c r="P517" s="5">
        <v>1472.6</v>
      </c>
      <c r="Q517" s="6">
        <v>0</v>
      </c>
      <c r="R517" s="6">
        <v>0</v>
      </c>
      <c r="S517" s="6">
        <v>0</v>
      </c>
      <c r="T517" s="6">
        <v>0</v>
      </c>
      <c r="U517" s="14" t="s">
        <v>968</v>
      </c>
      <c r="V517" s="11" t="s">
        <v>969</v>
      </c>
      <c r="W517" s="6" t="s">
        <v>32</v>
      </c>
      <c r="X517" s="6" t="s">
        <v>968</v>
      </c>
      <c r="Y517" s="6">
        <v>-244.79412916666661</v>
      </c>
      <c r="Z517" s="6">
        <v>457.6782639999999</v>
      </c>
      <c r="AA517" s="10">
        <v>-510.70279199999999</v>
      </c>
      <c r="AB517" s="5">
        <v>-755.49690758333327</v>
      </c>
      <c r="AC517" s="6">
        <v>50.002138833333333</v>
      </c>
      <c r="AD517" s="16"/>
      <c r="AF517" s="12">
        <f t="shared" si="14"/>
        <v>-947</v>
      </c>
      <c r="AG517" s="12">
        <f t="shared" si="15"/>
        <v>-1016</v>
      </c>
    </row>
    <row r="518" spans="1:33" x14ac:dyDescent="0.25">
      <c r="A518" s="13">
        <v>43518.291666666657</v>
      </c>
      <c r="B518" s="13">
        <v>43518.333333333321</v>
      </c>
      <c r="C518" s="6">
        <v>1354.8</v>
      </c>
      <c r="D518" s="10">
        <v>1215.0999999999999</v>
      </c>
      <c r="E518" s="6">
        <v>868.1</v>
      </c>
      <c r="F518" s="10">
        <v>874.2</v>
      </c>
      <c r="G518" s="6">
        <v>68.7</v>
      </c>
      <c r="H518" s="10">
        <v>90.9</v>
      </c>
      <c r="I518" s="6">
        <v>947</v>
      </c>
      <c r="J518" s="6">
        <v>1154</v>
      </c>
      <c r="K518" s="5">
        <v>947</v>
      </c>
      <c r="L518" s="6">
        <v>179.3</v>
      </c>
      <c r="M518" s="6">
        <v>1016</v>
      </c>
      <c r="N518" s="6">
        <v>702.8</v>
      </c>
      <c r="O518" s="6">
        <v>1016</v>
      </c>
      <c r="P518" s="5">
        <v>1329.2</v>
      </c>
      <c r="Q518" s="6">
        <v>0</v>
      </c>
      <c r="R518" s="6">
        <v>0</v>
      </c>
      <c r="S518" s="6">
        <v>0</v>
      </c>
      <c r="T518" s="6">
        <v>0</v>
      </c>
      <c r="U518" s="14" t="s">
        <v>970</v>
      </c>
      <c r="V518" s="11" t="s">
        <v>971</v>
      </c>
      <c r="W518" s="6" t="s">
        <v>32</v>
      </c>
      <c r="X518" s="6" t="s">
        <v>970</v>
      </c>
      <c r="Y518" s="6">
        <v>-158.91430650000001</v>
      </c>
      <c r="Z518" s="6">
        <v>343.61053983333335</v>
      </c>
      <c r="AA518" s="10">
        <v>-525.50417574999994</v>
      </c>
      <c r="AB518" s="5">
        <v>-684.41847225000004</v>
      </c>
      <c r="AC518" s="6">
        <v>49.996875416666683</v>
      </c>
      <c r="AD518" s="16"/>
      <c r="AF518" s="12">
        <f t="shared" si="14"/>
        <v>-947</v>
      </c>
      <c r="AG518" s="12">
        <f t="shared" si="15"/>
        <v>-1016</v>
      </c>
    </row>
    <row r="519" spans="1:33" x14ac:dyDescent="0.25">
      <c r="A519" s="13">
        <v>43518.333333333343</v>
      </c>
      <c r="B519" s="13">
        <v>43518.375000000007</v>
      </c>
      <c r="C519" s="6">
        <v>1379.7</v>
      </c>
      <c r="D519" s="10">
        <v>1308</v>
      </c>
      <c r="E519" s="6">
        <v>856.4</v>
      </c>
      <c r="F519" s="10">
        <v>880.2</v>
      </c>
      <c r="G519" s="6">
        <v>52.6</v>
      </c>
      <c r="H519" s="10">
        <v>83.1</v>
      </c>
      <c r="I519" s="6">
        <v>947</v>
      </c>
      <c r="J519" s="6">
        <v>1146</v>
      </c>
      <c r="K519" s="5">
        <v>947</v>
      </c>
      <c r="L519" s="6">
        <v>196.7</v>
      </c>
      <c r="M519" s="6">
        <v>1016</v>
      </c>
      <c r="N519" s="6">
        <v>820.4</v>
      </c>
      <c r="O519" s="6">
        <v>1016</v>
      </c>
      <c r="P519" s="5">
        <v>1211.5999999999999</v>
      </c>
      <c r="Q519" s="6">
        <v>0</v>
      </c>
      <c r="R519" s="6">
        <v>0</v>
      </c>
      <c r="S519" s="6">
        <v>0</v>
      </c>
      <c r="T519" s="6">
        <v>0</v>
      </c>
      <c r="U519" s="14" t="s">
        <v>972</v>
      </c>
      <c r="V519" s="11" t="s">
        <v>589</v>
      </c>
      <c r="W519" s="6" t="s">
        <v>32</v>
      </c>
      <c r="X519" s="6" t="s">
        <v>972</v>
      </c>
      <c r="Y519" s="6">
        <v>-100.06311100000001</v>
      </c>
      <c r="Z519" s="6">
        <v>193.96140150000002</v>
      </c>
      <c r="AA519" s="10">
        <v>-521.67500050000012</v>
      </c>
      <c r="AB519" s="5">
        <v>-621.74034116666667</v>
      </c>
      <c r="AC519" s="6">
        <v>50.000305166666656</v>
      </c>
      <c r="AD519" s="16"/>
      <c r="AF519" s="12">
        <f t="shared" si="14"/>
        <v>-947</v>
      </c>
      <c r="AG519" s="12">
        <f t="shared" si="15"/>
        <v>-1016</v>
      </c>
    </row>
    <row r="520" spans="1:33" x14ac:dyDescent="0.25">
      <c r="A520" s="13">
        <v>43518.375</v>
      </c>
      <c r="B520" s="13">
        <v>43518.416666666664</v>
      </c>
      <c r="C520" s="6">
        <v>1365.5</v>
      </c>
      <c r="D520" s="10">
        <v>1329.3</v>
      </c>
      <c r="E520" s="6">
        <v>849.5</v>
      </c>
      <c r="F520" s="10">
        <v>844.5</v>
      </c>
      <c r="G520" s="6">
        <v>40.9</v>
      </c>
      <c r="H520" s="10">
        <v>60.5</v>
      </c>
      <c r="I520" s="6">
        <v>947</v>
      </c>
      <c r="J520" s="6">
        <v>1023</v>
      </c>
      <c r="K520" s="5">
        <v>947</v>
      </c>
      <c r="L520" s="6">
        <v>285.2</v>
      </c>
      <c r="M520" s="6">
        <v>1016</v>
      </c>
      <c r="N520" s="6">
        <v>945.5</v>
      </c>
      <c r="O520" s="6">
        <v>1016</v>
      </c>
      <c r="P520" s="5">
        <v>1086.5</v>
      </c>
      <c r="Q520" s="6">
        <v>0</v>
      </c>
      <c r="R520" s="6">
        <v>0</v>
      </c>
      <c r="S520" s="6">
        <v>0</v>
      </c>
      <c r="T520" s="6">
        <v>0</v>
      </c>
      <c r="U520" s="14" t="s">
        <v>973</v>
      </c>
      <c r="V520" s="11" t="s">
        <v>606</v>
      </c>
      <c r="W520" s="6" t="s">
        <v>32</v>
      </c>
      <c r="X520" s="6" t="s">
        <v>973</v>
      </c>
      <c r="Y520" s="6">
        <v>-86.437182416666658</v>
      </c>
      <c r="Z520" s="6">
        <v>88.673717499999981</v>
      </c>
      <c r="AA520" s="10">
        <v>-487.08887474999989</v>
      </c>
      <c r="AB520" s="5">
        <v>-573.52608233333331</v>
      </c>
      <c r="AC520" s="6">
        <v>50.001235083333327</v>
      </c>
      <c r="AD520" s="16"/>
      <c r="AF520" s="12">
        <f t="shared" ref="AF520:AF583" si="16">-K520</f>
        <v>-947</v>
      </c>
      <c r="AG520" s="12">
        <f t="shared" ref="AG520:AG583" si="17">-O520</f>
        <v>-1016</v>
      </c>
    </row>
    <row r="521" spans="1:33" x14ac:dyDescent="0.25">
      <c r="A521" s="13">
        <v>43518.416666666657</v>
      </c>
      <c r="B521" s="13">
        <v>43518.458333333321</v>
      </c>
      <c r="C521" s="6">
        <v>1351.7</v>
      </c>
      <c r="D521" s="10">
        <v>1312.3</v>
      </c>
      <c r="E521" s="6">
        <v>842.5</v>
      </c>
      <c r="F521" s="10">
        <v>819.7</v>
      </c>
      <c r="G521" s="6">
        <v>31.5</v>
      </c>
      <c r="H521" s="10">
        <v>39.4</v>
      </c>
      <c r="I521" s="6">
        <v>947</v>
      </c>
      <c r="J521" s="6">
        <v>882</v>
      </c>
      <c r="K521" s="5">
        <v>947</v>
      </c>
      <c r="L521" s="6">
        <v>560.5</v>
      </c>
      <c r="M521" s="6">
        <v>1016</v>
      </c>
      <c r="N521" s="6">
        <v>1213.5</v>
      </c>
      <c r="O521" s="6">
        <v>1016</v>
      </c>
      <c r="P521" s="5">
        <v>818.5</v>
      </c>
      <c r="Q521" s="6">
        <v>0</v>
      </c>
      <c r="R521" s="6">
        <v>0</v>
      </c>
      <c r="S521" s="6">
        <v>0</v>
      </c>
      <c r="T521" s="6">
        <v>0</v>
      </c>
      <c r="U521" s="14" t="s">
        <v>974</v>
      </c>
      <c r="V521" s="11" t="s">
        <v>975</v>
      </c>
      <c r="W521" s="6" t="s">
        <v>32</v>
      </c>
      <c r="X521" s="6" t="s">
        <v>974</v>
      </c>
      <c r="Y521" s="6">
        <v>-17.055421416666661</v>
      </c>
      <c r="Z521" s="6">
        <v>-124.08490633333335</v>
      </c>
      <c r="AA521" s="10">
        <v>-351.78472141666663</v>
      </c>
      <c r="AB521" s="5">
        <v>-368.84014891666658</v>
      </c>
      <c r="AC521" s="6">
        <v>49.999069583333323</v>
      </c>
      <c r="AD521" s="16"/>
      <c r="AF521" s="12">
        <f t="shared" si="16"/>
        <v>-947</v>
      </c>
      <c r="AG521" s="12">
        <f t="shared" si="17"/>
        <v>-1016</v>
      </c>
    </row>
    <row r="522" spans="1:33" x14ac:dyDescent="0.25">
      <c r="A522" s="13">
        <v>43518.458333333343</v>
      </c>
      <c r="B522" s="13">
        <v>43518.500000000007</v>
      </c>
      <c r="C522" s="6">
        <v>1335.4</v>
      </c>
      <c r="D522" s="10">
        <v>1283.5999999999999</v>
      </c>
      <c r="E522" s="6">
        <v>837.2</v>
      </c>
      <c r="F522" s="10">
        <v>823.7</v>
      </c>
      <c r="G522" s="6">
        <v>24.6</v>
      </c>
      <c r="H522" s="10">
        <v>31.2</v>
      </c>
      <c r="I522" s="6">
        <v>947</v>
      </c>
      <c r="J522" s="6">
        <v>726</v>
      </c>
      <c r="K522" s="5">
        <v>947</v>
      </c>
      <c r="L522" s="6">
        <v>827</v>
      </c>
      <c r="M522" s="6">
        <v>1016</v>
      </c>
      <c r="N522" s="6">
        <v>1563.3</v>
      </c>
      <c r="O522" s="6">
        <v>1016</v>
      </c>
      <c r="P522" s="5">
        <v>468.7</v>
      </c>
      <c r="Q522" s="6">
        <v>0</v>
      </c>
      <c r="R522" s="6">
        <v>0</v>
      </c>
      <c r="S522" s="6">
        <v>0</v>
      </c>
      <c r="T522" s="6">
        <v>0</v>
      </c>
      <c r="U522" s="14" t="s">
        <v>976</v>
      </c>
      <c r="V522" s="11" t="s">
        <v>580</v>
      </c>
      <c r="W522" s="6" t="s">
        <v>32</v>
      </c>
      <c r="X522" s="6" t="s">
        <v>976</v>
      </c>
      <c r="Y522" s="6">
        <v>206.8351070833333</v>
      </c>
      <c r="Z522" s="6">
        <v>-502.13901424999995</v>
      </c>
      <c r="AA522" s="10">
        <v>-164.66111133333331</v>
      </c>
      <c r="AB522" s="5">
        <v>42.174001750000002</v>
      </c>
      <c r="AC522" s="6">
        <v>50.001013499999999</v>
      </c>
      <c r="AD522" s="16"/>
      <c r="AF522" s="12">
        <f t="shared" si="16"/>
        <v>-947</v>
      </c>
      <c r="AG522" s="12">
        <f t="shared" si="17"/>
        <v>-1016</v>
      </c>
    </row>
    <row r="523" spans="1:33" x14ac:dyDescent="0.25">
      <c r="A523" s="13">
        <v>43518.5</v>
      </c>
      <c r="B523" s="13">
        <v>43518.541666666664</v>
      </c>
      <c r="C523" s="6">
        <v>1326.1</v>
      </c>
      <c r="D523" s="10">
        <v>1247.0999999999999</v>
      </c>
      <c r="E523" s="6">
        <v>836.7</v>
      </c>
      <c r="F523" s="10">
        <v>818.3</v>
      </c>
      <c r="G523" s="6">
        <v>19</v>
      </c>
      <c r="H523" s="10">
        <v>25.1</v>
      </c>
      <c r="I523" s="6">
        <v>947</v>
      </c>
      <c r="J523" s="6">
        <v>237</v>
      </c>
      <c r="K523" s="5">
        <v>947</v>
      </c>
      <c r="L523" s="6">
        <v>1396.8</v>
      </c>
      <c r="M523" s="6">
        <v>1016</v>
      </c>
      <c r="N523" s="6">
        <v>2032</v>
      </c>
      <c r="O523" s="6">
        <v>1016</v>
      </c>
      <c r="P523" s="5">
        <v>0</v>
      </c>
      <c r="Q523" s="6">
        <v>0</v>
      </c>
      <c r="R523" s="6">
        <v>0</v>
      </c>
      <c r="S523" s="6">
        <v>0</v>
      </c>
      <c r="T523" s="6">
        <v>0</v>
      </c>
      <c r="U523" s="14" t="s">
        <v>977</v>
      </c>
      <c r="V523" s="11" t="s">
        <v>580</v>
      </c>
      <c r="W523" s="6" t="s">
        <v>32</v>
      </c>
      <c r="X523" s="6" t="s">
        <v>977</v>
      </c>
      <c r="Y523" s="6">
        <v>645.26421358333334</v>
      </c>
      <c r="Z523" s="6">
        <v>-934.07519391666665</v>
      </c>
      <c r="AA523" s="10">
        <v>-140.10555274999999</v>
      </c>
      <c r="AB523" s="5">
        <v>505.15866225000002</v>
      </c>
      <c r="AC523" s="6">
        <v>49.999666166666657</v>
      </c>
      <c r="AD523" s="16"/>
      <c r="AF523" s="12">
        <f t="shared" si="16"/>
        <v>-947</v>
      </c>
      <c r="AG523" s="12">
        <f t="shared" si="17"/>
        <v>-1016</v>
      </c>
    </row>
    <row r="524" spans="1:33" x14ac:dyDescent="0.25">
      <c r="A524" s="13">
        <v>43518.541666666657</v>
      </c>
      <c r="B524" s="13">
        <v>43518.583333333321</v>
      </c>
      <c r="C524" s="6">
        <v>1307.4000000000001</v>
      </c>
      <c r="D524" s="10">
        <v>1243</v>
      </c>
      <c r="E524" s="6">
        <v>793.3</v>
      </c>
      <c r="F524" s="10">
        <v>800.4</v>
      </c>
      <c r="G524" s="6">
        <v>15.9</v>
      </c>
      <c r="H524" s="10">
        <v>15.6</v>
      </c>
      <c r="I524" s="6">
        <v>947</v>
      </c>
      <c r="J524" s="6">
        <v>248</v>
      </c>
      <c r="K524" s="5">
        <v>947</v>
      </c>
      <c r="L524" s="6">
        <v>1405.6</v>
      </c>
      <c r="M524" s="6">
        <v>1016</v>
      </c>
      <c r="N524" s="6">
        <v>2032</v>
      </c>
      <c r="O524" s="6">
        <v>1016</v>
      </c>
      <c r="P524" s="5">
        <v>0</v>
      </c>
      <c r="Q524" s="6">
        <v>0</v>
      </c>
      <c r="R524" s="6">
        <v>0</v>
      </c>
      <c r="S524" s="6">
        <v>0</v>
      </c>
      <c r="T524" s="6">
        <v>0</v>
      </c>
      <c r="U524" s="14" t="s">
        <v>978</v>
      </c>
      <c r="V524" s="11" t="s">
        <v>979</v>
      </c>
      <c r="W524" s="6" t="s">
        <v>32</v>
      </c>
      <c r="X524" s="6" t="s">
        <v>978</v>
      </c>
      <c r="Y524" s="6">
        <v>687.08809916666644</v>
      </c>
      <c r="Z524" s="6">
        <v>-1001.9274469166667</v>
      </c>
      <c r="AA524" s="10">
        <v>-127.7826405</v>
      </c>
      <c r="AB524" s="5">
        <v>559.30546066666682</v>
      </c>
      <c r="AC524" s="6">
        <v>49.999640166666673</v>
      </c>
      <c r="AD524" s="16"/>
      <c r="AF524" s="12">
        <f t="shared" si="16"/>
        <v>-947</v>
      </c>
      <c r="AG524" s="12">
        <f t="shared" si="17"/>
        <v>-1016</v>
      </c>
    </row>
    <row r="525" spans="1:33" x14ac:dyDescent="0.25">
      <c r="A525" s="13">
        <v>43518.583333333343</v>
      </c>
      <c r="B525" s="13">
        <v>43518.625000000007</v>
      </c>
      <c r="C525" s="6">
        <v>1310.8</v>
      </c>
      <c r="D525" s="10">
        <v>1223.0999999999999</v>
      </c>
      <c r="E525" s="6">
        <v>789.5</v>
      </c>
      <c r="F525" s="10">
        <v>713.7</v>
      </c>
      <c r="G525" s="6">
        <v>15.3</v>
      </c>
      <c r="H525" s="10">
        <v>13.6</v>
      </c>
      <c r="I525" s="6">
        <v>947</v>
      </c>
      <c r="J525" s="6">
        <v>261</v>
      </c>
      <c r="K525" s="5">
        <v>947</v>
      </c>
      <c r="L525" s="6">
        <v>1332.8</v>
      </c>
      <c r="M525" s="6">
        <v>1016</v>
      </c>
      <c r="N525" s="6">
        <v>1983.9</v>
      </c>
      <c r="O525" s="6">
        <v>1016</v>
      </c>
      <c r="P525" s="5">
        <v>48.1</v>
      </c>
      <c r="Q525" s="6">
        <v>0</v>
      </c>
      <c r="R525" s="6">
        <v>0</v>
      </c>
      <c r="S525" s="6">
        <v>0</v>
      </c>
      <c r="T525" s="6">
        <v>0</v>
      </c>
      <c r="U525" s="14" t="s">
        <v>980</v>
      </c>
      <c r="V525" s="11" t="s">
        <v>981</v>
      </c>
      <c r="W525" s="6" t="s">
        <v>32</v>
      </c>
      <c r="X525" s="6" t="s">
        <v>980</v>
      </c>
      <c r="Y525" s="6">
        <v>638.60771183333327</v>
      </c>
      <c r="Z525" s="6">
        <v>-978.18955475000007</v>
      </c>
      <c r="AA525" s="10">
        <v>-169.84443916666669</v>
      </c>
      <c r="AB525" s="5">
        <v>468.76326</v>
      </c>
      <c r="AC525" s="6">
        <v>50.00068091666666</v>
      </c>
      <c r="AD525" s="16"/>
      <c r="AF525" s="12">
        <f t="shared" si="16"/>
        <v>-947</v>
      </c>
      <c r="AG525" s="12">
        <f t="shared" si="17"/>
        <v>-1016</v>
      </c>
    </row>
    <row r="526" spans="1:33" x14ac:dyDescent="0.25">
      <c r="A526" s="13">
        <v>43518.625</v>
      </c>
      <c r="B526" s="13">
        <v>43518.666666666664</v>
      </c>
      <c r="C526" s="6">
        <v>1294.5</v>
      </c>
      <c r="D526" s="10">
        <v>1214.5</v>
      </c>
      <c r="E526" s="6">
        <v>784.7</v>
      </c>
      <c r="F526" s="10">
        <v>751.7</v>
      </c>
      <c r="G526" s="6">
        <v>16.3</v>
      </c>
      <c r="H526" s="10">
        <v>16</v>
      </c>
      <c r="I526" s="6">
        <v>947</v>
      </c>
      <c r="J526" s="6">
        <v>457</v>
      </c>
      <c r="K526" s="5">
        <v>947</v>
      </c>
      <c r="L526" s="6">
        <v>1318</v>
      </c>
      <c r="M526" s="6">
        <v>1016</v>
      </c>
      <c r="N526" s="6">
        <v>2023.2</v>
      </c>
      <c r="O526" s="6">
        <v>1016</v>
      </c>
      <c r="P526" s="5">
        <v>8.8000000000000007</v>
      </c>
      <c r="Q526" s="6">
        <v>0</v>
      </c>
      <c r="R526" s="6">
        <v>0</v>
      </c>
      <c r="S526" s="6">
        <v>0</v>
      </c>
      <c r="T526" s="6">
        <v>0</v>
      </c>
      <c r="U526" s="14" t="s">
        <v>982</v>
      </c>
      <c r="V526" s="11" t="s">
        <v>983</v>
      </c>
      <c r="W526" s="6" t="s">
        <v>32</v>
      </c>
      <c r="X526" s="6" t="s">
        <v>982</v>
      </c>
      <c r="Y526" s="6">
        <v>468.27528633333333</v>
      </c>
      <c r="Z526" s="6">
        <v>-993.30558525000004</v>
      </c>
      <c r="AA526" s="10">
        <v>62.281599416666673</v>
      </c>
      <c r="AB526" s="5">
        <v>530.55688233333331</v>
      </c>
      <c r="AC526" s="6">
        <v>50.005084333333343</v>
      </c>
      <c r="AD526" s="16"/>
      <c r="AF526" s="12">
        <f t="shared" si="16"/>
        <v>-947</v>
      </c>
      <c r="AG526" s="12">
        <f t="shared" si="17"/>
        <v>-1016</v>
      </c>
    </row>
    <row r="527" spans="1:33" x14ac:dyDescent="0.25">
      <c r="A527" s="13">
        <v>43518.666666666657</v>
      </c>
      <c r="B527" s="13">
        <v>43518.708333333321</v>
      </c>
      <c r="C527" s="6">
        <v>1324.4</v>
      </c>
      <c r="D527" s="10">
        <v>1204.8</v>
      </c>
      <c r="E527" s="6">
        <v>785.2</v>
      </c>
      <c r="F527" s="10">
        <v>753.9</v>
      </c>
      <c r="G527" s="6">
        <v>16.600000000000001</v>
      </c>
      <c r="H527" s="10">
        <v>19.3</v>
      </c>
      <c r="I527" s="6">
        <v>947</v>
      </c>
      <c r="J527" s="6">
        <v>537.6</v>
      </c>
      <c r="K527" s="5">
        <v>947</v>
      </c>
      <c r="L527" s="6">
        <v>1225</v>
      </c>
      <c r="M527" s="6">
        <v>1016</v>
      </c>
      <c r="N527" s="6">
        <v>1935.2</v>
      </c>
      <c r="O527" s="6">
        <v>1016</v>
      </c>
      <c r="P527" s="5">
        <v>96.8</v>
      </c>
      <c r="Q527" s="6">
        <v>0</v>
      </c>
      <c r="R527" s="6">
        <v>0</v>
      </c>
      <c r="S527" s="6">
        <v>0</v>
      </c>
      <c r="T527" s="6">
        <v>0</v>
      </c>
      <c r="U527" s="14" t="s">
        <v>984</v>
      </c>
      <c r="V527" s="11" t="s">
        <v>985</v>
      </c>
      <c r="W527" s="6" t="s">
        <v>32</v>
      </c>
      <c r="X527" s="6" t="s">
        <v>984</v>
      </c>
      <c r="Y527" s="6">
        <v>422.66280608333318</v>
      </c>
      <c r="Z527" s="6">
        <v>-914.10102458333336</v>
      </c>
      <c r="AA527" s="10">
        <v>40.54722125</v>
      </c>
      <c r="AB527" s="5">
        <v>463.21003216666668</v>
      </c>
      <c r="AC527" s="6">
        <v>50.001123500000013</v>
      </c>
      <c r="AD527" s="16"/>
      <c r="AF527" s="12">
        <f t="shared" si="16"/>
        <v>-947</v>
      </c>
      <c r="AG527" s="12">
        <f t="shared" si="17"/>
        <v>-1016</v>
      </c>
    </row>
    <row r="528" spans="1:33" x14ac:dyDescent="0.25">
      <c r="A528" s="13">
        <v>43518.708333333343</v>
      </c>
      <c r="B528" s="13">
        <v>43518.750000000007</v>
      </c>
      <c r="C528" s="6">
        <v>1346.4</v>
      </c>
      <c r="D528" s="10">
        <v>1222.5999999999999</v>
      </c>
      <c r="E528" s="6">
        <v>814.7</v>
      </c>
      <c r="F528" s="10">
        <v>746.3</v>
      </c>
      <c r="G528" s="6">
        <v>16.399999999999999</v>
      </c>
      <c r="H528" s="10">
        <v>18.7</v>
      </c>
      <c r="I528" s="6">
        <v>947</v>
      </c>
      <c r="J528" s="6">
        <v>584</v>
      </c>
      <c r="K528" s="5">
        <v>947</v>
      </c>
      <c r="L528" s="6">
        <v>1190.7</v>
      </c>
      <c r="M528" s="6">
        <v>1016</v>
      </c>
      <c r="N528" s="6">
        <v>1866.9</v>
      </c>
      <c r="O528" s="6">
        <v>1016</v>
      </c>
      <c r="P528" s="5">
        <v>165.1</v>
      </c>
      <c r="Q528" s="6">
        <v>0</v>
      </c>
      <c r="R528" s="6">
        <v>0</v>
      </c>
      <c r="S528" s="6">
        <v>0</v>
      </c>
      <c r="T528" s="6">
        <v>0</v>
      </c>
      <c r="U528" s="14" t="s">
        <v>986</v>
      </c>
      <c r="V528" s="11" t="s">
        <v>987</v>
      </c>
      <c r="W528" s="6" t="s">
        <v>32</v>
      </c>
      <c r="X528" s="6" t="s">
        <v>986</v>
      </c>
      <c r="Y528" s="6">
        <v>356.3420716666667</v>
      </c>
      <c r="Z528" s="6">
        <v>-837.19710549999991</v>
      </c>
      <c r="AA528" s="10">
        <v>4.6106774999999987</v>
      </c>
      <c r="AB528" s="5">
        <v>360.9527435</v>
      </c>
      <c r="AC528" s="6">
        <v>49.994415500000002</v>
      </c>
      <c r="AD528" s="16"/>
      <c r="AF528" s="12">
        <f t="shared" si="16"/>
        <v>-947</v>
      </c>
      <c r="AG528" s="12">
        <f t="shared" si="17"/>
        <v>-1016</v>
      </c>
    </row>
    <row r="529" spans="1:33" x14ac:dyDescent="0.25">
      <c r="A529" s="13">
        <v>43518.75</v>
      </c>
      <c r="B529" s="13">
        <v>43518.791666666664</v>
      </c>
      <c r="C529" s="6">
        <v>1322.1</v>
      </c>
      <c r="D529" s="10">
        <v>1288.0999999999999</v>
      </c>
      <c r="E529" s="6">
        <v>816.5</v>
      </c>
      <c r="F529" s="10">
        <v>808.6</v>
      </c>
      <c r="G529" s="6">
        <v>18.3</v>
      </c>
      <c r="H529" s="10">
        <v>23.4</v>
      </c>
      <c r="I529" s="6">
        <v>947</v>
      </c>
      <c r="J529" s="6">
        <v>548.1</v>
      </c>
      <c r="K529" s="5">
        <v>947</v>
      </c>
      <c r="L529" s="6">
        <v>1253</v>
      </c>
      <c r="M529" s="6">
        <v>1016</v>
      </c>
      <c r="N529" s="6">
        <v>1946.6</v>
      </c>
      <c r="O529" s="6">
        <v>1016</v>
      </c>
      <c r="P529" s="5">
        <v>85.4</v>
      </c>
      <c r="Q529" s="6">
        <v>0</v>
      </c>
      <c r="R529" s="6">
        <v>0</v>
      </c>
      <c r="S529" s="6">
        <v>0</v>
      </c>
      <c r="T529" s="6">
        <v>0</v>
      </c>
      <c r="U529" s="14" t="s">
        <v>988</v>
      </c>
      <c r="V529" s="11" t="s">
        <v>989</v>
      </c>
      <c r="W529" s="6" t="s">
        <v>32</v>
      </c>
      <c r="X529" s="6" t="s">
        <v>988</v>
      </c>
      <c r="Y529" s="6">
        <v>358.79587041666667</v>
      </c>
      <c r="Z529" s="6">
        <v>-913.99578216666669</v>
      </c>
      <c r="AA529" s="10">
        <v>75.811198500000003</v>
      </c>
      <c r="AB529" s="5">
        <v>434.60707091666683</v>
      </c>
      <c r="AC529" s="6">
        <v>50.000653666666658</v>
      </c>
      <c r="AD529" s="16"/>
      <c r="AF529" s="12">
        <f t="shared" si="16"/>
        <v>-947</v>
      </c>
      <c r="AG529" s="12">
        <f t="shared" si="17"/>
        <v>-1016</v>
      </c>
    </row>
    <row r="530" spans="1:33" x14ac:dyDescent="0.25">
      <c r="A530" s="13">
        <v>43518.791666666657</v>
      </c>
      <c r="B530" s="13">
        <v>43518.833333333321</v>
      </c>
      <c r="C530" s="6">
        <v>1267.5</v>
      </c>
      <c r="D530" s="10">
        <v>1261.8</v>
      </c>
      <c r="E530" s="6">
        <v>754.5</v>
      </c>
      <c r="F530" s="10">
        <v>826.5</v>
      </c>
      <c r="G530" s="6">
        <v>24.3</v>
      </c>
      <c r="H530" s="10">
        <v>33.200000000000003</v>
      </c>
      <c r="I530" s="6">
        <v>947</v>
      </c>
      <c r="J530" s="6">
        <v>451</v>
      </c>
      <c r="K530" s="5">
        <v>947</v>
      </c>
      <c r="L530" s="6">
        <v>1260.4000000000001</v>
      </c>
      <c r="M530" s="6">
        <v>1016</v>
      </c>
      <c r="N530" s="6">
        <v>1903</v>
      </c>
      <c r="O530" s="6">
        <v>1016</v>
      </c>
      <c r="P530" s="5">
        <v>129</v>
      </c>
      <c r="Q530" s="6">
        <v>0</v>
      </c>
      <c r="R530" s="6">
        <v>0</v>
      </c>
      <c r="S530" s="6">
        <v>0</v>
      </c>
      <c r="T530" s="6">
        <v>0</v>
      </c>
      <c r="U530" s="14" t="s">
        <v>990</v>
      </c>
      <c r="V530" s="11" t="s">
        <v>580</v>
      </c>
      <c r="W530" s="6" t="s">
        <v>32</v>
      </c>
      <c r="X530" s="6" t="s">
        <v>990</v>
      </c>
      <c r="Y530" s="6">
        <v>377.23774724999998</v>
      </c>
      <c r="Z530" s="6">
        <v>-882.68521116666659</v>
      </c>
      <c r="AA530" s="10">
        <v>70.201043249999984</v>
      </c>
      <c r="AB530" s="5">
        <v>447.43879691666672</v>
      </c>
      <c r="AC530" s="6">
        <v>50.005347249999993</v>
      </c>
      <c r="AD530" s="16"/>
      <c r="AF530" s="12">
        <f t="shared" si="16"/>
        <v>-947</v>
      </c>
      <c r="AG530" s="12">
        <f t="shared" si="17"/>
        <v>-1016</v>
      </c>
    </row>
    <row r="531" spans="1:33" x14ac:dyDescent="0.25">
      <c r="A531" s="13">
        <v>43518.833333333343</v>
      </c>
      <c r="B531" s="13">
        <v>43518.875000000007</v>
      </c>
      <c r="C531" s="6">
        <v>1213.8</v>
      </c>
      <c r="D531" s="10">
        <v>1219</v>
      </c>
      <c r="E531" s="6">
        <v>731.4</v>
      </c>
      <c r="F531" s="10">
        <v>788</v>
      </c>
      <c r="G531" s="6">
        <v>37.299999999999997</v>
      </c>
      <c r="H531" s="10">
        <v>46.1</v>
      </c>
      <c r="I531" s="6">
        <v>947</v>
      </c>
      <c r="J531" s="6">
        <v>250</v>
      </c>
      <c r="K531" s="5">
        <v>947</v>
      </c>
      <c r="L531" s="6">
        <v>1382</v>
      </c>
      <c r="M531" s="6">
        <v>1016</v>
      </c>
      <c r="N531" s="6">
        <v>2032</v>
      </c>
      <c r="O531" s="6">
        <v>1016</v>
      </c>
      <c r="P531" s="5">
        <v>0</v>
      </c>
      <c r="Q531" s="6">
        <v>0</v>
      </c>
      <c r="R531" s="6">
        <v>0</v>
      </c>
      <c r="S531" s="6">
        <v>0</v>
      </c>
      <c r="T531" s="6">
        <v>0</v>
      </c>
      <c r="U531" s="14" t="s">
        <v>991</v>
      </c>
      <c r="V531" s="11" t="s">
        <v>992</v>
      </c>
      <c r="W531" s="6" t="s">
        <v>32</v>
      </c>
      <c r="X531" s="6" t="s">
        <v>991</v>
      </c>
      <c r="Y531" s="6">
        <v>578.775083</v>
      </c>
      <c r="Z531" s="6">
        <v>-989.05969000000005</v>
      </c>
      <c r="AA531" s="10">
        <v>-20.756684583333332</v>
      </c>
      <c r="AB531" s="5">
        <v>558.01840458333345</v>
      </c>
      <c r="AC531" s="6">
        <v>49.998806083333328</v>
      </c>
      <c r="AD531" s="16"/>
      <c r="AF531" s="12">
        <f t="shared" si="16"/>
        <v>-947</v>
      </c>
      <c r="AG531" s="12">
        <f t="shared" si="17"/>
        <v>-1016</v>
      </c>
    </row>
    <row r="532" spans="1:33" x14ac:dyDescent="0.25">
      <c r="A532" s="13">
        <v>43518.875</v>
      </c>
      <c r="B532" s="13">
        <v>43518.916666666664</v>
      </c>
      <c r="C532" s="6">
        <v>1127.4000000000001</v>
      </c>
      <c r="D532" s="10">
        <v>1163.8</v>
      </c>
      <c r="E532" s="6">
        <v>749.3</v>
      </c>
      <c r="F532" s="10">
        <v>755.2</v>
      </c>
      <c r="G532" s="6">
        <v>55</v>
      </c>
      <c r="H532" s="10">
        <v>66.599999999999994</v>
      </c>
      <c r="I532" s="6">
        <v>947</v>
      </c>
      <c r="J532" s="6">
        <v>550</v>
      </c>
      <c r="K532" s="5">
        <v>947</v>
      </c>
      <c r="L532" s="6">
        <v>931.9</v>
      </c>
      <c r="M532" s="6">
        <v>1016</v>
      </c>
      <c r="N532" s="6">
        <v>1551.3</v>
      </c>
      <c r="O532" s="6">
        <v>1016</v>
      </c>
      <c r="P532" s="5">
        <v>480.7</v>
      </c>
      <c r="Q532" s="6">
        <v>0</v>
      </c>
      <c r="R532" s="6">
        <v>0</v>
      </c>
      <c r="S532" s="6">
        <v>0</v>
      </c>
      <c r="T532" s="6">
        <v>0</v>
      </c>
      <c r="U532" s="14" t="s">
        <v>631</v>
      </c>
      <c r="V532" s="11" t="s">
        <v>993</v>
      </c>
      <c r="W532" s="6" t="s">
        <v>32</v>
      </c>
      <c r="X532" s="6" t="s">
        <v>631</v>
      </c>
      <c r="Y532" s="6">
        <v>360.72590374999999</v>
      </c>
      <c r="Z532" s="6">
        <v>-599.75284041666657</v>
      </c>
      <c r="AA532" s="10">
        <v>-169.58749825000001</v>
      </c>
      <c r="AB532" s="5">
        <v>191.10197450000001</v>
      </c>
      <c r="AC532" s="6">
        <v>50.000291999999988</v>
      </c>
      <c r="AD532" s="16"/>
      <c r="AF532" s="12">
        <f t="shared" si="16"/>
        <v>-947</v>
      </c>
      <c r="AG532" s="12">
        <f t="shared" si="17"/>
        <v>-1016</v>
      </c>
    </row>
    <row r="533" spans="1:33" x14ac:dyDescent="0.25">
      <c r="A533" s="13">
        <v>43518.916666666657</v>
      </c>
      <c r="B533" s="13">
        <v>43518.958333333321</v>
      </c>
      <c r="C533" s="6">
        <v>1045.3</v>
      </c>
      <c r="D533" s="10">
        <v>1088.3</v>
      </c>
      <c r="E533" s="6">
        <v>772.4</v>
      </c>
      <c r="F533" s="10">
        <v>765.6</v>
      </c>
      <c r="G533" s="6">
        <v>77.7</v>
      </c>
      <c r="H533" s="10">
        <v>86.2</v>
      </c>
      <c r="I533" s="6">
        <v>947</v>
      </c>
      <c r="J533" s="6">
        <v>520</v>
      </c>
      <c r="K533" s="5">
        <v>947</v>
      </c>
      <c r="L533" s="6">
        <v>876</v>
      </c>
      <c r="M533" s="6">
        <v>1016</v>
      </c>
      <c r="N533" s="6">
        <v>1391.1</v>
      </c>
      <c r="O533" s="6">
        <v>1016</v>
      </c>
      <c r="P533" s="5">
        <v>640.9</v>
      </c>
      <c r="Q533" s="6">
        <v>0</v>
      </c>
      <c r="R533" s="6">
        <v>0</v>
      </c>
      <c r="S533" s="6">
        <v>0</v>
      </c>
      <c r="T533" s="6">
        <v>0</v>
      </c>
      <c r="U533" s="14" t="s">
        <v>994</v>
      </c>
      <c r="V533" s="11" t="s">
        <v>995</v>
      </c>
      <c r="W533" s="6" t="s">
        <v>32</v>
      </c>
      <c r="X533" s="6" t="s">
        <v>994</v>
      </c>
      <c r="Y533" s="6">
        <v>293.62240100000002</v>
      </c>
      <c r="Z533" s="6">
        <v>-406.58270958333327</v>
      </c>
      <c r="AA533" s="10">
        <v>-209.52638558333331</v>
      </c>
      <c r="AB533" s="5">
        <v>84.096010916666657</v>
      </c>
      <c r="AC533" s="6">
        <v>49.999721583333333</v>
      </c>
      <c r="AD533" s="16"/>
      <c r="AF533" s="12">
        <f t="shared" si="16"/>
        <v>-947</v>
      </c>
      <c r="AG533" s="12">
        <f t="shared" si="17"/>
        <v>-1016</v>
      </c>
    </row>
    <row r="534" spans="1:33" x14ac:dyDescent="0.25">
      <c r="A534" s="13">
        <v>43518.958333333343</v>
      </c>
      <c r="B534" s="13">
        <v>43519.000000000007</v>
      </c>
      <c r="C534" s="6">
        <v>984.3</v>
      </c>
      <c r="D534" s="10">
        <v>1021.4</v>
      </c>
      <c r="E534" s="6">
        <v>795.6</v>
      </c>
      <c r="F534" s="10">
        <v>775.2</v>
      </c>
      <c r="G534" s="6">
        <v>99.4</v>
      </c>
      <c r="H534" s="10">
        <v>113.8</v>
      </c>
      <c r="I534" s="6">
        <v>947</v>
      </c>
      <c r="J534" s="6">
        <v>426</v>
      </c>
      <c r="K534" s="5">
        <v>947</v>
      </c>
      <c r="L534" s="6">
        <v>970.9</v>
      </c>
      <c r="M534" s="6">
        <v>1016</v>
      </c>
      <c r="N534" s="6">
        <v>1380.8</v>
      </c>
      <c r="O534" s="6">
        <v>1016</v>
      </c>
      <c r="P534" s="5">
        <v>651.20000000000005</v>
      </c>
      <c r="Q534" s="6">
        <v>0</v>
      </c>
      <c r="R534" s="6">
        <v>0</v>
      </c>
      <c r="S534" s="6">
        <v>0</v>
      </c>
      <c r="T534" s="6">
        <v>0</v>
      </c>
      <c r="U534" s="14" t="s">
        <v>996</v>
      </c>
      <c r="V534" s="11" t="s">
        <v>997</v>
      </c>
      <c r="W534" s="6" t="s">
        <v>32</v>
      </c>
      <c r="X534" s="6" t="s">
        <v>996</v>
      </c>
      <c r="Y534" s="6">
        <v>299.93691133333328</v>
      </c>
      <c r="Z534" s="6">
        <v>-381.7557716666667</v>
      </c>
      <c r="AA534" s="10">
        <v>-164.33749841666659</v>
      </c>
      <c r="AB534" s="5">
        <v>135.59942108333331</v>
      </c>
      <c r="AC534" s="6">
        <v>50.002056499999988</v>
      </c>
      <c r="AD534" s="16"/>
      <c r="AF534" s="12">
        <f t="shared" si="16"/>
        <v>-947</v>
      </c>
      <c r="AG534" s="12">
        <f t="shared" si="17"/>
        <v>-1016</v>
      </c>
    </row>
    <row r="535" spans="1:33" x14ac:dyDescent="0.25">
      <c r="A535" s="13">
        <v>43519</v>
      </c>
      <c r="B535" s="13">
        <v>43519.041666666664</v>
      </c>
      <c r="C535" s="6">
        <v>951</v>
      </c>
      <c r="D535" s="10">
        <v>958.7</v>
      </c>
      <c r="E535" s="6">
        <v>894</v>
      </c>
      <c r="F535" s="10">
        <v>804.5</v>
      </c>
      <c r="G535" s="6">
        <v>163.30000000000001</v>
      </c>
      <c r="H535" s="10">
        <v>131.80000000000001</v>
      </c>
      <c r="I535" s="6">
        <v>947</v>
      </c>
      <c r="J535" s="6">
        <v>259</v>
      </c>
      <c r="K535" s="5">
        <v>947</v>
      </c>
      <c r="L535" s="6">
        <v>1181.3</v>
      </c>
      <c r="M535" s="6">
        <v>1016</v>
      </c>
      <c r="N535" s="6">
        <v>1507</v>
      </c>
      <c r="O535" s="6">
        <v>1016</v>
      </c>
      <c r="P535" s="5">
        <v>525</v>
      </c>
      <c r="Q535" s="6">
        <v>0</v>
      </c>
      <c r="R535" s="6">
        <v>0</v>
      </c>
      <c r="S535" s="6">
        <v>0</v>
      </c>
      <c r="T535" s="6">
        <v>0</v>
      </c>
      <c r="U535" s="14" t="s">
        <v>998</v>
      </c>
      <c r="V535" s="11" t="s">
        <v>999</v>
      </c>
      <c r="W535" s="6" t="s">
        <v>32</v>
      </c>
      <c r="X535" s="6" t="s">
        <v>998</v>
      </c>
      <c r="Y535" s="6">
        <v>454.69188183333341</v>
      </c>
      <c r="Z535" s="6">
        <v>-492.58975650000002</v>
      </c>
      <c r="AA535" s="10">
        <v>-116.231252</v>
      </c>
      <c r="AB535" s="5">
        <v>338.46063349999997</v>
      </c>
      <c r="AC535" s="6">
        <v>49.999916666666671</v>
      </c>
      <c r="AD535" s="16"/>
      <c r="AF535" s="12">
        <f t="shared" si="16"/>
        <v>-947</v>
      </c>
      <c r="AG535" s="12">
        <f t="shared" si="17"/>
        <v>-1016</v>
      </c>
    </row>
    <row r="536" spans="1:33" x14ac:dyDescent="0.25">
      <c r="A536" s="13">
        <v>43519.041666666657</v>
      </c>
      <c r="B536" s="13">
        <v>43519.083333333321</v>
      </c>
      <c r="C536" s="6">
        <v>926.6</v>
      </c>
      <c r="D536" s="10">
        <v>912.5</v>
      </c>
      <c r="E536" s="6">
        <v>912</v>
      </c>
      <c r="F536" s="10">
        <v>825.3</v>
      </c>
      <c r="G536" s="6">
        <v>182.6</v>
      </c>
      <c r="H536" s="10">
        <v>155.30000000000001</v>
      </c>
      <c r="I536" s="6">
        <v>947</v>
      </c>
      <c r="J536" s="6">
        <v>177</v>
      </c>
      <c r="K536" s="5">
        <v>947</v>
      </c>
      <c r="L536" s="6">
        <v>1286.4000000000001</v>
      </c>
      <c r="M536" s="6">
        <v>1016</v>
      </c>
      <c r="N536" s="6">
        <v>1480.4</v>
      </c>
      <c r="O536" s="6">
        <v>1016</v>
      </c>
      <c r="P536" s="5">
        <v>551.6</v>
      </c>
      <c r="Q536" s="6">
        <v>0</v>
      </c>
      <c r="R536" s="6">
        <v>0</v>
      </c>
      <c r="S536" s="6">
        <v>0</v>
      </c>
      <c r="T536" s="6">
        <v>0</v>
      </c>
      <c r="U536" s="14" t="s">
        <v>673</v>
      </c>
      <c r="V536" s="11" t="s">
        <v>1000</v>
      </c>
      <c r="W536" s="6" t="s">
        <v>32</v>
      </c>
      <c r="X536" s="6" t="s">
        <v>673</v>
      </c>
      <c r="Y536" s="6">
        <v>468.72649383333328</v>
      </c>
      <c r="Z536" s="6">
        <v>-463.45070974999999</v>
      </c>
      <c r="AA536" s="10">
        <v>-92.724824249999998</v>
      </c>
      <c r="AB536" s="5">
        <v>376.00166825000002</v>
      </c>
      <c r="AC536" s="6">
        <v>50.000708833333327</v>
      </c>
      <c r="AD536" s="16"/>
      <c r="AF536" s="12">
        <f t="shared" si="16"/>
        <v>-947</v>
      </c>
      <c r="AG536" s="12">
        <f t="shared" si="17"/>
        <v>-1016</v>
      </c>
    </row>
    <row r="537" spans="1:33" x14ac:dyDescent="0.25">
      <c r="A537" s="13">
        <v>43519.083333333343</v>
      </c>
      <c r="B537" s="13">
        <v>43519.125000000007</v>
      </c>
      <c r="C537" s="6">
        <v>909.8</v>
      </c>
      <c r="D537" s="10">
        <v>886.6</v>
      </c>
      <c r="E537" s="6">
        <v>922.5</v>
      </c>
      <c r="F537" s="10">
        <v>859.8</v>
      </c>
      <c r="G537" s="6">
        <v>192.9</v>
      </c>
      <c r="H537" s="10">
        <v>166.5</v>
      </c>
      <c r="I537" s="6">
        <v>947</v>
      </c>
      <c r="J537" s="6">
        <v>210</v>
      </c>
      <c r="K537" s="5">
        <v>947</v>
      </c>
      <c r="L537" s="6">
        <v>1256.8</v>
      </c>
      <c r="M537" s="6">
        <v>1016</v>
      </c>
      <c r="N537" s="6">
        <v>1408.4</v>
      </c>
      <c r="O537" s="6">
        <v>1016</v>
      </c>
      <c r="P537" s="5">
        <v>623.6</v>
      </c>
      <c r="Q537" s="6">
        <v>0</v>
      </c>
      <c r="R537" s="6">
        <v>0</v>
      </c>
      <c r="S537" s="6">
        <v>0</v>
      </c>
      <c r="T537" s="6">
        <v>0</v>
      </c>
      <c r="U537" s="14" t="s">
        <v>1001</v>
      </c>
      <c r="V537" s="11" t="s">
        <v>1002</v>
      </c>
      <c r="W537" s="6" t="s">
        <v>32</v>
      </c>
      <c r="X537" s="6" t="s">
        <v>1001</v>
      </c>
      <c r="Y537" s="6">
        <v>446.42238350000002</v>
      </c>
      <c r="Z537" s="6">
        <v>-382.63900783333332</v>
      </c>
      <c r="AA537" s="10">
        <v>-90.895312083333337</v>
      </c>
      <c r="AB537" s="5">
        <v>355.52706158333331</v>
      </c>
      <c r="AC537" s="6">
        <v>50.002070500000002</v>
      </c>
      <c r="AD537" s="16"/>
      <c r="AF537" s="12">
        <f t="shared" si="16"/>
        <v>-947</v>
      </c>
      <c r="AG537" s="12">
        <f t="shared" si="17"/>
        <v>-1016</v>
      </c>
    </row>
    <row r="538" spans="1:33" x14ac:dyDescent="0.25">
      <c r="A538" s="13">
        <v>43519.125</v>
      </c>
      <c r="B538" s="13">
        <v>43519.166666666664</v>
      </c>
      <c r="C538" s="6">
        <v>913.3</v>
      </c>
      <c r="D538" s="10">
        <v>860.4</v>
      </c>
      <c r="E538" s="6">
        <v>932.4</v>
      </c>
      <c r="F538" s="10">
        <v>872.9</v>
      </c>
      <c r="G538" s="6">
        <v>200.8</v>
      </c>
      <c r="H538" s="10">
        <v>172.6</v>
      </c>
      <c r="I538" s="6">
        <v>947</v>
      </c>
      <c r="J538" s="6">
        <v>229</v>
      </c>
      <c r="K538" s="5">
        <v>947</v>
      </c>
      <c r="L538" s="6">
        <v>1189.4000000000001</v>
      </c>
      <c r="M538" s="6">
        <v>1016</v>
      </c>
      <c r="N538" s="6">
        <v>1313.7</v>
      </c>
      <c r="O538" s="6">
        <v>1016</v>
      </c>
      <c r="P538" s="5">
        <v>718.3</v>
      </c>
      <c r="Q538" s="6">
        <v>0</v>
      </c>
      <c r="R538" s="6">
        <v>0</v>
      </c>
      <c r="S538" s="6">
        <v>0</v>
      </c>
      <c r="T538" s="6">
        <v>0</v>
      </c>
      <c r="U538" s="14" t="s">
        <v>1003</v>
      </c>
      <c r="V538" s="11" t="s">
        <v>1004</v>
      </c>
      <c r="W538" s="6" t="s">
        <v>32</v>
      </c>
      <c r="X538" s="6" t="s">
        <v>1003</v>
      </c>
      <c r="Y538" s="6">
        <v>410.63891591666669</v>
      </c>
      <c r="Z538" s="6">
        <v>-282.53159141666663</v>
      </c>
      <c r="AA538" s="10">
        <v>-115.5874999166667</v>
      </c>
      <c r="AB538" s="5">
        <v>295.05245466666668</v>
      </c>
      <c r="AC538" s="6">
        <v>50.000486000000002</v>
      </c>
      <c r="AD538" s="16"/>
      <c r="AF538" s="12">
        <f t="shared" si="16"/>
        <v>-947</v>
      </c>
      <c r="AG538" s="12">
        <f t="shared" si="17"/>
        <v>-1016</v>
      </c>
    </row>
    <row r="539" spans="1:33" x14ac:dyDescent="0.25">
      <c r="A539" s="13">
        <v>43519.166666666657</v>
      </c>
      <c r="B539" s="13">
        <v>43519.208333333321</v>
      </c>
      <c r="C539" s="6">
        <v>919.7</v>
      </c>
      <c r="D539" s="10">
        <v>859.2</v>
      </c>
      <c r="E539" s="6">
        <v>941.7</v>
      </c>
      <c r="F539" s="10">
        <v>847.9</v>
      </c>
      <c r="G539" s="6">
        <v>207.5</v>
      </c>
      <c r="H539" s="10">
        <v>163</v>
      </c>
      <c r="I539" s="6">
        <v>947</v>
      </c>
      <c r="J539" s="6">
        <v>196</v>
      </c>
      <c r="K539" s="5">
        <v>947</v>
      </c>
      <c r="L539" s="6">
        <v>1233.7</v>
      </c>
      <c r="M539" s="6">
        <v>1016</v>
      </c>
      <c r="N539" s="6">
        <v>1351.6</v>
      </c>
      <c r="O539" s="6">
        <v>1016</v>
      </c>
      <c r="P539" s="5">
        <v>680.4</v>
      </c>
      <c r="Q539" s="6">
        <v>0</v>
      </c>
      <c r="R539" s="6">
        <v>0</v>
      </c>
      <c r="S539" s="6">
        <v>0</v>
      </c>
      <c r="T539" s="6">
        <v>0</v>
      </c>
      <c r="U539" s="14" t="s">
        <v>1005</v>
      </c>
      <c r="V539" s="11" t="s">
        <v>1006</v>
      </c>
      <c r="W539" s="6" t="s">
        <v>32</v>
      </c>
      <c r="X539" s="6" t="s">
        <v>1005</v>
      </c>
      <c r="Y539" s="6">
        <v>462.41147350000011</v>
      </c>
      <c r="Z539" s="6">
        <v>-306.03617408333332</v>
      </c>
      <c r="AA539" s="10">
        <v>-167.6055590833333</v>
      </c>
      <c r="AB539" s="5">
        <v>294.80591066666659</v>
      </c>
      <c r="AC539" s="6">
        <v>49.999556166666672</v>
      </c>
      <c r="AD539" s="16"/>
      <c r="AF539" s="12">
        <f t="shared" si="16"/>
        <v>-947</v>
      </c>
      <c r="AG539" s="12">
        <f t="shared" si="17"/>
        <v>-1016</v>
      </c>
    </row>
    <row r="540" spans="1:33" x14ac:dyDescent="0.25">
      <c r="A540" s="13">
        <v>43519.208333333343</v>
      </c>
      <c r="B540" s="13">
        <v>43519.250000000007</v>
      </c>
      <c r="C540" s="6">
        <v>956.3</v>
      </c>
      <c r="D540" s="10">
        <v>880.9</v>
      </c>
      <c r="E540" s="6">
        <v>949</v>
      </c>
      <c r="F540" s="10">
        <v>870.6</v>
      </c>
      <c r="G540" s="6">
        <v>214.2</v>
      </c>
      <c r="H540" s="10">
        <v>171.4</v>
      </c>
      <c r="I540" s="6">
        <v>947</v>
      </c>
      <c r="J540" s="6">
        <v>143</v>
      </c>
      <c r="K540" s="5">
        <v>947</v>
      </c>
      <c r="L540" s="6">
        <v>1247.9000000000001</v>
      </c>
      <c r="M540" s="6">
        <v>1016</v>
      </c>
      <c r="N540" s="6">
        <v>1362.9</v>
      </c>
      <c r="O540" s="6">
        <v>1016</v>
      </c>
      <c r="P540" s="5">
        <v>669.1</v>
      </c>
      <c r="Q540" s="6">
        <v>0</v>
      </c>
      <c r="R540" s="6">
        <v>0</v>
      </c>
      <c r="S540" s="6">
        <v>0</v>
      </c>
      <c r="T540" s="6">
        <v>0</v>
      </c>
      <c r="U540" s="14" t="s">
        <v>1007</v>
      </c>
      <c r="V540" s="11" t="s">
        <v>1008</v>
      </c>
      <c r="W540" s="6" t="s">
        <v>32</v>
      </c>
      <c r="X540" s="6" t="s">
        <v>1007</v>
      </c>
      <c r="Y540" s="6">
        <v>457.9598288333334</v>
      </c>
      <c r="Z540" s="6">
        <v>-330.38679608333331</v>
      </c>
      <c r="AA540" s="10">
        <v>-137.76388800000001</v>
      </c>
      <c r="AB540" s="5">
        <v>320.19594074999998</v>
      </c>
      <c r="AC540" s="6">
        <v>50.001514250000007</v>
      </c>
      <c r="AD540" s="16"/>
      <c r="AF540" s="12">
        <f t="shared" si="16"/>
        <v>-947</v>
      </c>
      <c r="AG540" s="12">
        <f t="shared" si="17"/>
        <v>-1016</v>
      </c>
    </row>
    <row r="541" spans="1:33" x14ac:dyDescent="0.25">
      <c r="A541" s="13">
        <v>43519.25</v>
      </c>
      <c r="B541" s="13">
        <v>43519.291666666664</v>
      </c>
      <c r="C541" s="6">
        <v>995.4</v>
      </c>
      <c r="D541" s="10">
        <v>928.1</v>
      </c>
      <c r="E541" s="6">
        <v>969.3</v>
      </c>
      <c r="F541" s="10">
        <v>888.1</v>
      </c>
      <c r="G541" s="6">
        <v>216.6</v>
      </c>
      <c r="H541" s="10">
        <v>172.9</v>
      </c>
      <c r="I541" s="6">
        <v>947</v>
      </c>
      <c r="J541" s="6">
        <v>213</v>
      </c>
      <c r="K541" s="5">
        <v>947</v>
      </c>
      <c r="L541" s="6">
        <v>1291.8</v>
      </c>
      <c r="M541" s="6">
        <v>1016</v>
      </c>
      <c r="N541" s="6">
        <v>1436.1</v>
      </c>
      <c r="O541" s="6">
        <v>1016</v>
      </c>
      <c r="P541" s="5">
        <v>595.9</v>
      </c>
      <c r="Q541" s="6">
        <v>0</v>
      </c>
      <c r="R541" s="6">
        <v>0</v>
      </c>
      <c r="S541" s="6">
        <v>0</v>
      </c>
      <c r="T541" s="6">
        <v>0</v>
      </c>
      <c r="U541" s="14" t="s">
        <v>1009</v>
      </c>
      <c r="V541" s="11" t="s">
        <v>1010</v>
      </c>
      <c r="W541" s="6" t="s">
        <v>32</v>
      </c>
      <c r="X541" s="6" t="s">
        <v>1009</v>
      </c>
      <c r="Y541" s="6">
        <v>429.27384174999997</v>
      </c>
      <c r="Z541" s="6">
        <v>-394.77964308333338</v>
      </c>
      <c r="AA541" s="10">
        <v>-74.518056250000001</v>
      </c>
      <c r="AB541" s="5">
        <v>354.75578574999992</v>
      </c>
      <c r="AC541" s="6">
        <v>49.999666249999997</v>
      </c>
      <c r="AD541" s="16"/>
      <c r="AF541" s="12">
        <f t="shared" si="16"/>
        <v>-947</v>
      </c>
      <c r="AG541" s="12">
        <f t="shared" si="17"/>
        <v>-1016</v>
      </c>
    </row>
    <row r="542" spans="1:33" x14ac:dyDescent="0.25">
      <c r="A542" s="13">
        <v>43519.291666666657</v>
      </c>
      <c r="B542" s="13">
        <v>43519.333333333321</v>
      </c>
      <c r="C542" s="6">
        <v>1062</v>
      </c>
      <c r="D542" s="10">
        <v>959.9</v>
      </c>
      <c r="E542" s="6">
        <v>1030.9000000000001</v>
      </c>
      <c r="F542" s="10">
        <v>896.9</v>
      </c>
      <c r="G542" s="6">
        <v>212.8</v>
      </c>
      <c r="H542" s="10">
        <v>176.9</v>
      </c>
      <c r="I542" s="6">
        <v>947</v>
      </c>
      <c r="J542" s="6">
        <v>160</v>
      </c>
      <c r="K542" s="5">
        <v>947</v>
      </c>
      <c r="L542" s="6">
        <v>1336.5</v>
      </c>
      <c r="M542" s="6">
        <v>1016</v>
      </c>
      <c r="N542" s="6">
        <v>1499.6</v>
      </c>
      <c r="O542" s="6">
        <v>1016</v>
      </c>
      <c r="P542" s="5">
        <v>532.4</v>
      </c>
      <c r="Q542" s="6">
        <v>0</v>
      </c>
      <c r="R542" s="6">
        <v>0</v>
      </c>
      <c r="S542" s="6">
        <v>0</v>
      </c>
      <c r="T542" s="6">
        <v>0</v>
      </c>
      <c r="U542" s="14" t="s">
        <v>1011</v>
      </c>
      <c r="V542" s="11" t="s">
        <v>1012</v>
      </c>
      <c r="W542" s="6" t="s">
        <v>32</v>
      </c>
      <c r="X542" s="6" t="s">
        <v>1011</v>
      </c>
      <c r="Y542" s="6">
        <v>472.90239966666672</v>
      </c>
      <c r="Z542" s="6">
        <v>-497.01918200000006</v>
      </c>
      <c r="AA542" s="10">
        <v>-38.822482916666672</v>
      </c>
      <c r="AB542" s="5">
        <v>434.07992308333331</v>
      </c>
      <c r="AC542" s="6">
        <v>49.99734591666666</v>
      </c>
      <c r="AD542" s="16"/>
      <c r="AF542" s="12">
        <f t="shared" si="16"/>
        <v>-947</v>
      </c>
      <c r="AG542" s="12">
        <f t="shared" si="17"/>
        <v>-1016</v>
      </c>
    </row>
    <row r="543" spans="1:33" x14ac:dyDescent="0.25">
      <c r="A543" s="13">
        <v>43519.333333333343</v>
      </c>
      <c r="B543" s="13">
        <v>43519.375000000007</v>
      </c>
      <c r="C543" s="6">
        <v>1114.0999999999999</v>
      </c>
      <c r="D543" s="10">
        <v>1016.4</v>
      </c>
      <c r="E543" s="6">
        <v>1032.5999999999999</v>
      </c>
      <c r="F543" s="10">
        <v>948.8</v>
      </c>
      <c r="G543" s="6">
        <v>212</v>
      </c>
      <c r="H543" s="10">
        <v>178.2</v>
      </c>
      <c r="I543" s="6">
        <v>947</v>
      </c>
      <c r="J543" s="6">
        <v>140</v>
      </c>
      <c r="K543" s="5">
        <v>947</v>
      </c>
      <c r="L543" s="6">
        <v>1384.3</v>
      </c>
      <c r="M543" s="6">
        <v>1016</v>
      </c>
      <c r="N543" s="6">
        <v>1552.4</v>
      </c>
      <c r="O543" s="6">
        <v>1016</v>
      </c>
      <c r="P543" s="5">
        <v>479.6</v>
      </c>
      <c r="Q543" s="6">
        <v>0</v>
      </c>
      <c r="R543" s="6">
        <v>0</v>
      </c>
      <c r="S543" s="6">
        <v>0</v>
      </c>
      <c r="T543" s="6">
        <v>0</v>
      </c>
      <c r="U543" s="14" t="s">
        <v>1013</v>
      </c>
      <c r="V543" s="11" t="s">
        <v>1014</v>
      </c>
      <c r="W543" s="6" t="s">
        <v>32</v>
      </c>
      <c r="X543" s="6" t="s">
        <v>1013</v>
      </c>
      <c r="Y543" s="6">
        <v>526.54138691666674</v>
      </c>
      <c r="Z543" s="6">
        <v>-542.80224125000007</v>
      </c>
      <c r="AA543" s="10">
        <v>-51.316318583333327</v>
      </c>
      <c r="AB543" s="5">
        <v>475.22507208333332</v>
      </c>
      <c r="AC543" s="6">
        <v>49.995375083333329</v>
      </c>
      <c r="AD543" s="16"/>
      <c r="AF543" s="12">
        <f t="shared" si="16"/>
        <v>-947</v>
      </c>
      <c r="AG543" s="12">
        <f t="shared" si="17"/>
        <v>-1016</v>
      </c>
    </row>
    <row r="544" spans="1:33" x14ac:dyDescent="0.25">
      <c r="A544" s="13">
        <v>43519.375</v>
      </c>
      <c r="B544" s="13">
        <v>43519.416666666664</v>
      </c>
      <c r="C544" s="6">
        <v>1143.5999999999999</v>
      </c>
      <c r="D544" s="10">
        <v>1090.5999999999999</v>
      </c>
      <c r="E544" s="6">
        <v>1033.9000000000001</v>
      </c>
      <c r="F544" s="10">
        <v>950</v>
      </c>
      <c r="G544" s="6">
        <v>212.1</v>
      </c>
      <c r="H544" s="10">
        <v>172.4</v>
      </c>
      <c r="I544" s="6">
        <v>947</v>
      </c>
      <c r="J544" s="6">
        <v>155</v>
      </c>
      <c r="K544" s="5">
        <v>947</v>
      </c>
      <c r="L544" s="6">
        <v>1359.4</v>
      </c>
      <c r="M544" s="6">
        <v>1016</v>
      </c>
      <c r="N544" s="6">
        <v>1577.9</v>
      </c>
      <c r="O544" s="6">
        <v>1016</v>
      </c>
      <c r="P544" s="5">
        <v>454.1</v>
      </c>
      <c r="Q544" s="6">
        <v>0</v>
      </c>
      <c r="R544" s="6">
        <v>0</v>
      </c>
      <c r="S544" s="6">
        <v>0</v>
      </c>
      <c r="T544" s="6">
        <v>0</v>
      </c>
      <c r="U544" s="14" t="s">
        <v>1015</v>
      </c>
      <c r="V544" s="11" t="s">
        <v>1016</v>
      </c>
      <c r="W544" s="6" t="s">
        <v>32</v>
      </c>
      <c r="X544" s="6" t="s">
        <v>1015</v>
      </c>
      <c r="Y544" s="6">
        <v>503.79414624999998</v>
      </c>
      <c r="Z544" s="6">
        <v>-593.23949849999997</v>
      </c>
      <c r="AA544" s="10">
        <v>-51.104514333333327</v>
      </c>
      <c r="AB544" s="5">
        <v>452.68963116666652</v>
      </c>
      <c r="AC544" s="6">
        <v>49.995860666666673</v>
      </c>
      <c r="AD544" s="16"/>
      <c r="AF544" s="12">
        <f t="shared" si="16"/>
        <v>-947</v>
      </c>
      <c r="AG544" s="12">
        <f t="shared" si="17"/>
        <v>-1016</v>
      </c>
    </row>
    <row r="545" spans="1:33" x14ac:dyDescent="0.25">
      <c r="A545" s="13">
        <v>43519.416666666657</v>
      </c>
      <c r="B545" s="13">
        <v>43519.458333333321</v>
      </c>
      <c r="C545" s="6">
        <v>1140.0999999999999</v>
      </c>
      <c r="D545" s="10">
        <v>1104.0999999999999</v>
      </c>
      <c r="E545" s="6">
        <v>1012.7</v>
      </c>
      <c r="F545" s="10">
        <v>953.1</v>
      </c>
      <c r="G545" s="6">
        <v>207.3</v>
      </c>
      <c r="H545" s="10">
        <v>161.1</v>
      </c>
      <c r="I545" s="6">
        <v>947</v>
      </c>
      <c r="J545" s="6">
        <v>260</v>
      </c>
      <c r="K545" s="5">
        <v>947</v>
      </c>
      <c r="L545" s="6">
        <v>1189.9000000000001</v>
      </c>
      <c r="M545" s="6">
        <v>1016</v>
      </c>
      <c r="N545" s="6">
        <v>1436.6</v>
      </c>
      <c r="O545" s="6">
        <v>1016</v>
      </c>
      <c r="P545" s="5">
        <v>595.4</v>
      </c>
      <c r="Q545" s="6">
        <v>0</v>
      </c>
      <c r="R545" s="6">
        <v>0</v>
      </c>
      <c r="S545" s="6">
        <v>0</v>
      </c>
      <c r="T545" s="6">
        <v>0</v>
      </c>
      <c r="U545" s="14" t="s">
        <v>1017</v>
      </c>
      <c r="V545" s="11" t="s">
        <v>1018</v>
      </c>
      <c r="W545" s="6" t="s">
        <v>32</v>
      </c>
      <c r="X545" s="6" t="s">
        <v>1017</v>
      </c>
      <c r="Y545" s="6">
        <v>394.02189633333342</v>
      </c>
      <c r="Z545" s="6">
        <v>-464.3790601666667</v>
      </c>
      <c r="AA545" s="10">
        <v>-80.739584416666659</v>
      </c>
      <c r="AB545" s="5">
        <v>313.28231299999999</v>
      </c>
      <c r="AC545" s="6">
        <v>50.006930833333342</v>
      </c>
      <c r="AD545" s="16"/>
      <c r="AF545" s="12">
        <f t="shared" si="16"/>
        <v>-947</v>
      </c>
      <c r="AG545" s="12">
        <f t="shared" si="17"/>
        <v>-1016</v>
      </c>
    </row>
    <row r="546" spans="1:33" x14ac:dyDescent="0.25">
      <c r="A546" s="13">
        <v>43519.458333333343</v>
      </c>
      <c r="B546" s="13">
        <v>43519.500000000007</v>
      </c>
      <c r="C546" s="6">
        <v>1127.5999999999999</v>
      </c>
      <c r="D546" s="10">
        <v>1099.2</v>
      </c>
      <c r="E546" s="6">
        <v>1000.1</v>
      </c>
      <c r="F546" s="10">
        <v>970.5</v>
      </c>
      <c r="G546" s="6">
        <v>202.4</v>
      </c>
      <c r="H546" s="10">
        <v>159.6</v>
      </c>
      <c r="I546" s="6">
        <v>947</v>
      </c>
      <c r="J546" s="6">
        <v>203</v>
      </c>
      <c r="K546" s="5">
        <v>947</v>
      </c>
      <c r="L546" s="6">
        <v>1263</v>
      </c>
      <c r="M546" s="6">
        <v>1016</v>
      </c>
      <c r="N546" s="6">
        <v>1527.4</v>
      </c>
      <c r="O546" s="6">
        <v>1016</v>
      </c>
      <c r="P546" s="5">
        <v>504.6</v>
      </c>
      <c r="Q546" s="6">
        <v>0</v>
      </c>
      <c r="R546" s="6">
        <v>0</v>
      </c>
      <c r="S546" s="6">
        <v>0</v>
      </c>
      <c r="T546" s="6">
        <v>0</v>
      </c>
      <c r="U546" s="14" t="s">
        <v>1019</v>
      </c>
      <c r="V546" s="11" t="s">
        <v>1020</v>
      </c>
      <c r="W546" s="6" t="s">
        <v>32</v>
      </c>
      <c r="X546" s="6" t="s">
        <v>1019</v>
      </c>
      <c r="Y546" s="6">
        <v>433.83961233333338</v>
      </c>
      <c r="Z546" s="6">
        <v>-511.40955733333351</v>
      </c>
      <c r="AA546" s="10">
        <v>-51.245139916666673</v>
      </c>
      <c r="AB546" s="5">
        <v>382.59448233333342</v>
      </c>
      <c r="AC546" s="6">
        <v>49.995249416666667</v>
      </c>
      <c r="AD546" s="16"/>
      <c r="AF546" s="12">
        <f t="shared" si="16"/>
        <v>-947</v>
      </c>
      <c r="AG546" s="12">
        <f t="shared" si="17"/>
        <v>-1016</v>
      </c>
    </row>
    <row r="547" spans="1:33" x14ac:dyDescent="0.25">
      <c r="A547" s="13">
        <v>43519.5</v>
      </c>
      <c r="B547" s="13">
        <v>43519.541666666664</v>
      </c>
      <c r="C547" s="6">
        <v>1114.5</v>
      </c>
      <c r="D547" s="10">
        <v>1088.2</v>
      </c>
      <c r="E547" s="6">
        <v>986.3</v>
      </c>
      <c r="F547" s="10">
        <v>942.2</v>
      </c>
      <c r="G547" s="6">
        <v>198.1</v>
      </c>
      <c r="H547" s="10">
        <v>151.6</v>
      </c>
      <c r="I547" s="6">
        <v>947</v>
      </c>
      <c r="J547" s="6">
        <v>194</v>
      </c>
      <c r="K547" s="5">
        <v>947</v>
      </c>
      <c r="L547" s="6">
        <v>1323.6</v>
      </c>
      <c r="M547" s="6">
        <v>1016</v>
      </c>
      <c r="N547" s="6">
        <v>1592.1</v>
      </c>
      <c r="O547" s="6">
        <v>1016</v>
      </c>
      <c r="P547" s="5">
        <v>439.9</v>
      </c>
      <c r="Q547" s="6">
        <v>0</v>
      </c>
      <c r="R547" s="6">
        <v>0</v>
      </c>
      <c r="S547" s="6">
        <v>0</v>
      </c>
      <c r="T547" s="6">
        <v>0</v>
      </c>
      <c r="U547" s="14" t="s">
        <v>1021</v>
      </c>
      <c r="V547" s="11" t="s">
        <v>1022</v>
      </c>
      <c r="W547" s="6" t="s">
        <v>32</v>
      </c>
      <c r="X547" s="6" t="s">
        <v>1021</v>
      </c>
      <c r="Y547" s="6">
        <v>467.47160600000001</v>
      </c>
      <c r="Z547" s="6">
        <v>-579.27075849999994</v>
      </c>
      <c r="AA547" s="10">
        <v>-34.23263741666667</v>
      </c>
      <c r="AB547" s="5">
        <v>433.23897566666659</v>
      </c>
      <c r="AC547" s="6">
        <v>50.007749750000002</v>
      </c>
      <c r="AD547" s="16"/>
      <c r="AF547" s="12">
        <f t="shared" si="16"/>
        <v>-947</v>
      </c>
      <c r="AG547" s="12">
        <f t="shared" si="17"/>
        <v>-1016</v>
      </c>
    </row>
    <row r="548" spans="1:33" x14ac:dyDescent="0.25">
      <c r="A548" s="13">
        <v>43519.541666666657</v>
      </c>
      <c r="B548" s="13">
        <v>43519.583333333321</v>
      </c>
      <c r="C548" s="6">
        <v>1110.0999999999999</v>
      </c>
      <c r="D548" s="10">
        <v>1080.3</v>
      </c>
      <c r="E548" s="6">
        <v>960.8</v>
      </c>
      <c r="F548" s="10">
        <v>954.1</v>
      </c>
      <c r="G548" s="6">
        <v>191.6</v>
      </c>
      <c r="H548" s="10">
        <v>155.69999999999999</v>
      </c>
      <c r="I548" s="6">
        <v>947</v>
      </c>
      <c r="J548" s="6">
        <v>208</v>
      </c>
      <c r="K548" s="5">
        <v>947</v>
      </c>
      <c r="L548" s="6">
        <v>1265.7</v>
      </c>
      <c r="M548" s="6">
        <v>1016</v>
      </c>
      <c r="N548" s="6">
        <v>1535.4</v>
      </c>
      <c r="O548" s="6">
        <v>1016</v>
      </c>
      <c r="P548" s="5">
        <v>496.6</v>
      </c>
      <c r="Q548" s="6">
        <v>0</v>
      </c>
      <c r="R548" s="6">
        <v>0</v>
      </c>
      <c r="S548" s="6">
        <v>0</v>
      </c>
      <c r="T548" s="6">
        <v>0</v>
      </c>
      <c r="U548" s="14" t="s">
        <v>1023</v>
      </c>
      <c r="V548" s="11" t="s">
        <v>1024</v>
      </c>
      <c r="W548" s="6" t="s">
        <v>32</v>
      </c>
      <c r="X548" s="6" t="s">
        <v>1023</v>
      </c>
      <c r="Y548" s="6">
        <v>431.22948208333332</v>
      </c>
      <c r="Z548" s="6">
        <v>-530.9598688333333</v>
      </c>
      <c r="AA548" s="10">
        <v>-26.59166583333333</v>
      </c>
      <c r="AB548" s="5">
        <v>404.63782249999991</v>
      </c>
      <c r="AC548" s="6">
        <v>49.996181749999977</v>
      </c>
      <c r="AD548" s="16"/>
      <c r="AF548" s="12">
        <f t="shared" si="16"/>
        <v>-947</v>
      </c>
      <c r="AG548" s="12">
        <f t="shared" si="17"/>
        <v>-1016</v>
      </c>
    </row>
    <row r="549" spans="1:33" x14ac:dyDescent="0.25">
      <c r="A549" s="13">
        <v>43519.583333333343</v>
      </c>
      <c r="B549" s="13">
        <v>43519.625000000007</v>
      </c>
      <c r="C549" s="6">
        <v>1103.0999999999999</v>
      </c>
      <c r="D549" s="10">
        <v>1064.4000000000001</v>
      </c>
      <c r="E549" s="6">
        <v>916.8</v>
      </c>
      <c r="F549" s="10">
        <v>950.5</v>
      </c>
      <c r="G549" s="6">
        <v>182.6</v>
      </c>
      <c r="H549" s="10">
        <v>149.19999999999999</v>
      </c>
      <c r="I549" s="6">
        <v>947</v>
      </c>
      <c r="J549" s="6">
        <v>248</v>
      </c>
      <c r="K549" s="5">
        <v>947</v>
      </c>
      <c r="L549" s="6">
        <v>1205.7</v>
      </c>
      <c r="M549" s="6">
        <v>1016</v>
      </c>
      <c r="N549" s="6">
        <v>1495</v>
      </c>
      <c r="O549" s="6">
        <v>1016</v>
      </c>
      <c r="P549" s="5">
        <v>537</v>
      </c>
      <c r="Q549" s="6">
        <v>0</v>
      </c>
      <c r="R549" s="6">
        <v>0</v>
      </c>
      <c r="S549" s="6">
        <v>0</v>
      </c>
      <c r="T549" s="6">
        <v>0</v>
      </c>
      <c r="U549" s="14" t="s">
        <v>1025</v>
      </c>
      <c r="V549" s="11" t="s">
        <v>1026</v>
      </c>
      <c r="W549" s="6" t="s">
        <v>32</v>
      </c>
      <c r="X549" s="6" t="s">
        <v>1025</v>
      </c>
      <c r="Y549" s="6">
        <v>414.43455758333329</v>
      </c>
      <c r="Z549" s="6">
        <v>-490.62633750000009</v>
      </c>
      <c r="AA549" s="10">
        <v>-37.663193249999999</v>
      </c>
      <c r="AB549" s="5">
        <v>376.77136999999999</v>
      </c>
      <c r="AC549" s="6">
        <v>49.995222999999989</v>
      </c>
      <c r="AD549" s="16"/>
      <c r="AF549" s="12">
        <f t="shared" si="16"/>
        <v>-947</v>
      </c>
      <c r="AG549" s="12">
        <f t="shared" si="17"/>
        <v>-1016</v>
      </c>
    </row>
    <row r="550" spans="1:33" x14ac:dyDescent="0.25">
      <c r="A550" s="13">
        <v>43519.625</v>
      </c>
      <c r="B550" s="13">
        <v>43519.666666666664</v>
      </c>
      <c r="C550" s="6">
        <v>1105.9000000000001</v>
      </c>
      <c r="D550" s="10">
        <v>1056.2</v>
      </c>
      <c r="E550" s="6">
        <v>949.7</v>
      </c>
      <c r="F550" s="10">
        <v>884.7</v>
      </c>
      <c r="G550" s="6">
        <v>172.7</v>
      </c>
      <c r="H550" s="10">
        <v>121.3</v>
      </c>
      <c r="I550" s="6">
        <v>947</v>
      </c>
      <c r="J550" s="6">
        <v>262</v>
      </c>
      <c r="K550" s="5">
        <v>947</v>
      </c>
      <c r="L550" s="6">
        <v>1215.3</v>
      </c>
      <c r="M550" s="6">
        <v>1016</v>
      </c>
      <c r="N550" s="6">
        <v>1540.6</v>
      </c>
      <c r="O550" s="6">
        <v>1016</v>
      </c>
      <c r="P550" s="5">
        <v>491.4</v>
      </c>
      <c r="Q550" s="6">
        <v>0</v>
      </c>
      <c r="R550" s="6">
        <v>0</v>
      </c>
      <c r="S550" s="6">
        <v>0</v>
      </c>
      <c r="T550" s="6">
        <v>0</v>
      </c>
      <c r="U550" s="14" t="s">
        <v>1027</v>
      </c>
      <c r="V550" s="11" t="s">
        <v>1028</v>
      </c>
      <c r="W550" s="6" t="s">
        <v>32</v>
      </c>
      <c r="X550" s="6" t="s">
        <v>1027</v>
      </c>
      <c r="Y550" s="6">
        <v>380.95869691666672</v>
      </c>
      <c r="Z550" s="6">
        <v>-503.45088641666672</v>
      </c>
      <c r="AA550" s="10">
        <v>-48.970139083333329</v>
      </c>
      <c r="AB550" s="5">
        <v>331.98855850000001</v>
      </c>
      <c r="AC550" s="6">
        <v>50.001736333333326</v>
      </c>
      <c r="AD550" s="16"/>
      <c r="AF550" s="12">
        <f t="shared" si="16"/>
        <v>-947</v>
      </c>
      <c r="AG550" s="12">
        <f t="shared" si="17"/>
        <v>-1016</v>
      </c>
    </row>
    <row r="551" spans="1:33" x14ac:dyDescent="0.25">
      <c r="A551" s="13">
        <v>43519.666666666657</v>
      </c>
      <c r="B551" s="13">
        <v>43519.708333333321</v>
      </c>
      <c r="C551" s="6">
        <v>1136.2</v>
      </c>
      <c r="D551" s="10">
        <v>1063.7</v>
      </c>
      <c r="E551" s="6">
        <v>977.7</v>
      </c>
      <c r="F551" s="10">
        <v>918.6</v>
      </c>
      <c r="G551" s="6">
        <v>167.7</v>
      </c>
      <c r="H551" s="10">
        <v>125.2</v>
      </c>
      <c r="I551" s="6">
        <v>947</v>
      </c>
      <c r="J551" s="6">
        <v>262</v>
      </c>
      <c r="K551" s="5">
        <v>947</v>
      </c>
      <c r="L551" s="6">
        <v>1221.0999999999999</v>
      </c>
      <c r="M551" s="6">
        <v>1016</v>
      </c>
      <c r="N551" s="6">
        <v>1514.3</v>
      </c>
      <c r="O551" s="6">
        <v>1016</v>
      </c>
      <c r="P551" s="5">
        <v>517.70000000000005</v>
      </c>
      <c r="Q551" s="6">
        <v>0</v>
      </c>
      <c r="R551" s="6">
        <v>0</v>
      </c>
      <c r="S551" s="6">
        <v>0</v>
      </c>
      <c r="T551" s="6">
        <v>0</v>
      </c>
      <c r="U551" s="14" t="s">
        <v>571</v>
      </c>
      <c r="V551" s="11" t="s">
        <v>1029</v>
      </c>
      <c r="W551" s="6" t="s">
        <v>32</v>
      </c>
      <c r="X551" s="6" t="s">
        <v>571</v>
      </c>
      <c r="Y551" s="6">
        <v>359.38831325000001</v>
      </c>
      <c r="Z551" s="6">
        <v>-489.3837431666667</v>
      </c>
      <c r="AA551" s="10">
        <v>-15.06597208333333</v>
      </c>
      <c r="AB551" s="5">
        <v>344.21208466666673</v>
      </c>
      <c r="AC551" s="6">
        <v>50.005791083333328</v>
      </c>
      <c r="AD551" s="16"/>
      <c r="AF551" s="12">
        <f t="shared" si="16"/>
        <v>-947</v>
      </c>
      <c r="AG551" s="12">
        <f t="shared" si="17"/>
        <v>-1016</v>
      </c>
    </row>
    <row r="552" spans="1:33" x14ac:dyDescent="0.25">
      <c r="A552" s="13">
        <v>43519.708333333343</v>
      </c>
      <c r="B552" s="13">
        <v>43519.750000000007</v>
      </c>
      <c r="C552" s="6">
        <v>1179.9000000000001</v>
      </c>
      <c r="D552" s="10">
        <v>1076.8</v>
      </c>
      <c r="E552" s="6">
        <v>976.6</v>
      </c>
      <c r="F552" s="10">
        <v>944.5</v>
      </c>
      <c r="G552" s="6">
        <v>162.9</v>
      </c>
      <c r="H552" s="10">
        <v>130.9</v>
      </c>
      <c r="I552" s="6">
        <v>947</v>
      </c>
      <c r="J552" s="6">
        <v>345</v>
      </c>
      <c r="K552" s="5">
        <v>947</v>
      </c>
      <c r="L552" s="6">
        <v>1054.3</v>
      </c>
      <c r="M552" s="6">
        <v>1016</v>
      </c>
      <c r="N552" s="6">
        <v>1349.8</v>
      </c>
      <c r="O552" s="6">
        <v>1016</v>
      </c>
      <c r="P552" s="5">
        <v>682.2</v>
      </c>
      <c r="Q552" s="6">
        <v>0</v>
      </c>
      <c r="R552" s="6">
        <v>0</v>
      </c>
      <c r="S552" s="6">
        <v>0</v>
      </c>
      <c r="T552" s="6">
        <v>0</v>
      </c>
      <c r="U552" s="14" t="s">
        <v>1030</v>
      </c>
      <c r="V552" s="11" t="s">
        <v>1031</v>
      </c>
      <c r="W552" s="6" t="s">
        <v>32</v>
      </c>
      <c r="X552" s="6" t="s">
        <v>1030</v>
      </c>
      <c r="Y552" s="6">
        <v>313.0655645833333</v>
      </c>
      <c r="Z552" s="6">
        <v>-357.65832466666672</v>
      </c>
      <c r="AA552" s="10">
        <v>-87.733335249999996</v>
      </c>
      <c r="AB552" s="5">
        <v>225.33221950000001</v>
      </c>
      <c r="AC552" s="6">
        <v>49.997042833333332</v>
      </c>
      <c r="AD552" s="16"/>
      <c r="AF552" s="12">
        <f t="shared" si="16"/>
        <v>-947</v>
      </c>
      <c r="AG552" s="12">
        <f t="shared" si="17"/>
        <v>-1016</v>
      </c>
    </row>
    <row r="553" spans="1:33" x14ac:dyDescent="0.25">
      <c r="A553" s="13">
        <v>43519.75</v>
      </c>
      <c r="B553" s="13">
        <v>43519.791666666664</v>
      </c>
      <c r="C553" s="6">
        <v>1160.3</v>
      </c>
      <c r="D553" s="10">
        <v>1122.4000000000001</v>
      </c>
      <c r="E553" s="6">
        <v>969.5</v>
      </c>
      <c r="F553" s="10">
        <v>953</v>
      </c>
      <c r="G553" s="6">
        <v>155.9</v>
      </c>
      <c r="H553" s="10">
        <v>133.6</v>
      </c>
      <c r="I553" s="6">
        <v>947</v>
      </c>
      <c r="J553" s="6">
        <v>160</v>
      </c>
      <c r="K553" s="5">
        <v>947</v>
      </c>
      <c r="L553" s="6">
        <v>1333.1</v>
      </c>
      <c r="M553" s="6">
        <v>1016</v>
      </c>
      <c r="N553" s="6">
        <v>1673.4</v>
      </c>
      <c r="O553" s="6">
        <v>1016</v>
      </c>
      <c r="P553" s="5">
        <v>358.6</v>
      </c>
      <c r="Q553" s="6">
        <v>0</v>
      </c>
      <c r="R553" s="6">
        <v>0</v>
      </c>
      <c r="S553" s="6">
        <v>0</v>
      </c>
      <c r="T553" s="6">
        <v>0</v>
      </c>
      <c r="U553" s="14" t="s">
        <v>1032</v>
      </c>
      <c r="V553" s="11" t="s">
        <v>1033</v>
      </c>
      <c r="W553" s="6" t="s">
        <v>32</v>
      </c>
      <c r="X553" s="6" t="s">
        <v>1032</v>
      </c>
      <c r="Y553" s="6">
        <v>452.95773050000003</v>
      </c>
      <c r="Z553" s="6">
        <v>-628.51631300000008</v>
      </c>
      <c r="AA553" s="10">
        <v>5.8812083333333307</v>
      </c>
      <c r="AB553" s="5">
        <v>458.85274241666667</v>
      </c>
      <c r="AC553" s="6">
        <v>50.000041333333343</v>
      </c>
      <c r="AD553" s="16"/>
      <c r="AF553" s="12">
        <f t="shared" si="16"/>
        <v>-947</v>
      </c>
      <c r="AG553" s="12">
        <f t="shared" si="17"/>
        <v>-1016</v>
      </c>
    </row>
    <row r="554" spans="1:33" x14ac:dyDescent="0.25">
      <c r="A554" s="13">
        <v>43519.791666666657</v>
      </c>
      <c r="B554" s="13">
        <v>43519.833333333321</v>
      </c>
      <c r="C554" s="6">
        <v>1105.8</v>
      </c>
      <c r="D554" s="10">
        <v>1105.5</v>
      </c>
      <c r="E554" s="6">
        <v>943</v>
      </c>
      <c r="F554" s="10">
        <v>917.1</v>
      </c>
      <c r="G554" s="6">
        <v>144.80000000000001</v>
      </c>
      <c r="H554" s="10">
        <v>125.9</v>
      </c>
      <c r="I554" s="6">
        <v>947</v>
      </c>
      <c r="J554" s="6">
        <v>154</v>
      </c>
      <c r="K554" s="5">
        <v>947</v>
      </c>
      <c r="L554" s="6">
        <v>1313.1</v>
      </c>
      <c r="M554" s="6">
        <v>1016</v>
      </c>
      <c r="N554" s="6">
        <v>1640.9</v>
      </c>
      <c r="O554" s="6">
        <v>1016</v>
      </c>
      <c r="P554" s="5">
        <v>391.1</v>
      </c>
      <c r="Q554" s="6">
        <v>0</v>
      </c>
      <c r="R554" s="6">
        <v>0</v>
      </c>
      <c r="S554" s="6">
        <v>0</v>
      </c>
      <c r="T554" s="6">
        <v>0</v>
      </c>
      <c r="U554" s="14" t="s">
        <v>1034</v>
      </c>
      <c r="V554" s="11" t="s">
        <v>1035</v>
      </c>
      <c r="W554" s="6" t="s">
        <v>32</v>
      </c>
      <c r="X554" s="6" t="s">
        <v>1034</v>
      </c>
      <c r="Y554" s="6">
        <v>463.74973041666658</v>
      </c>
      <c r="Z554" s="6">
        <v>-636.02000883333324</v>
      </c>
      <c r="AA554" s="10">
        <v>-16.157118333333329</v>
      </c>
      <c r="AB554" s="5">
        <v>447.59260308333342</v>
      </c>
      <c r="AC554" s="6">
        <v>50.00061183333333</v>
      </c>
      <c r="AD554" s="16"/>
      <c r="AF554" s="12">
        <f t="shared" si="16"/>
        <v>-947</v>
      </c>
      <c r="AG554" s="12">
        <f t="shared" si="17"/>
        <v>-1016</v>
      </c>
    </row>
    <row r="555" spans="1:33" x14ac:dyDescent="0.25">
      <c r="A555" s="13">
        <v>43519.833333333343</v>
      </c>
      <c r="B555" s="13">
        <v>43519.875000000007</v>
      </c>
      <c r="C555" s="6">
        <v>1061.5999999999999</v>
      </c>
      <c r="D555" s="10">
        <v>1066.9000000000001</v>
      </c>
      <c r="E555" s="6">
        <v>930.1</v>
      </c>
      <c r="F555" s="10">
        <v>902.1</v>
      </c>
      <c r="G555" s="6">
        <v>131.69999999999999</v>
      </c>
      <c r="H555" s="10">
        <v>120.8</v>
      </c>
      <c r="I555" s="6">
        <v>947</v>
      </c>
      <c r="J555" s="6">
        <v>195</v>
      </c>
      <c r="K555" s="5">
        <v>947</v>
      </c>
      <c r="L555" s="6">
        <v>1265.4000000000001</v>
      </c>
      <c r="M555" s="6">
        <v>1016</v>
      </c>
      <c r="N555" s="6">
        <v>1565.2</v>
      </c>
      <c r="O555" s="6">
        <v>1016</v>
      </c>
      <c r="P555" s="5">
        <v>466.8</v>
      </c>
      <c r="Q555" s="6">
        <v>0</v>
      </c>
      <c r="R555" s="6">
        <v>0</v>
      </c>
      <c r="S555" s="6">
        <v>0</v>
      </c>
      <c r="T555" s="6">
        <v>0</v>
      </c>
      <c r="U555" s="14" t="s">
        <v>1036</v>
      </c>
      <c r="V555" s="11" t="s">
        <v>1037</v>
      </c>
      <c r="W555" s="6" t="s">
        <v>32</v>
      </c>
      <c r="X555" s="6" t="s">
        <v>1036</v>
      </c>
      <c r="Y555" s="6">
        <v>458.86031600000001</v>
      </c>
      <c r="Z555" s="6">
        <v>-568.44873716666666</v>
      </c>
      <c r="AA555" s="10">
        <v>-55.223957833333323</v>
      </c>
      <c r="AB555" s="5">
        <v>403.63635525000001</v>
      </c>
      <c r="AC555" s="6">
        <v>49.995054500000002</v>
      </c>
      <c r="AD555" s="16"/>
      <c r="AF555" s="12">
        <f t="shared" si="16"/>
        <v>-947</v>
      </c>
      <c r="AG555" s="12">
        <f t="shared" si="17"/>
        <v>-1016</v>
      </c>
    </row>
    <row r="556" spans="1:33" x14ac:dyDescent="0.25">
      <c r="A556" s="13">
        <v>43519.875</v>
      </c>
      <c r="B556" s="13">
        <v>43519.916666666664</v>
      </c>
      <c r="C556" s="6">
        <v>999.2</v>
      </c>
      <c r="D556" s="10">
        <v>1022.4</v>
      </c>
      <c r="E556" s="6">
        <v>850.2</v>
      </c>
      <c r="F556" s="10">
        <v>870.8</v>
      </c>
      <c r="G556" s="6">
        <v>119.7</v>
      </c>
      <c r="H556" s="10">
        <v>101.5</v>
      </c>
      <c r="I556" s="6">
        <v>947</v>
      </c>
      <c r="J556" s="6">
        <v>252</v>
      </c>
      <c r="K556" s="5">
        <v>947</v>
      </c>
      <c r="L556" s="6">
        <v>1224.8</v>
      </c>
      <c r="M556" s="6">
        <v>1016</v>
      </c>
      <c r="N556" s="6">
        <v>1493.3</v>
      </c>
      <c r="O556" s="6">
        <v>1016</v>
      </c>
      <c r="P556" s="5">
        <v>538.70000000000005</v>
      </c>
      <c r="Q556" s="6">
        <v>0</v>
      </c>
      <c r="R556" s="6">
        <v>0</v>
      </c>
      <c r="S556" s="6">
        <v>0</v>
      </c>
      <c r="T556" s="6">
        <v>0</v>
      </c>
      <c r="U556" s="14" t="s">
        <v>1038</v>
      </c>
      <c r="V556" s="11" t="s">
        <v>1039</v>
      </c>
      <c r="W556" s="6" t="s">
        <v>32</v>
      </c>
      <c r="X556" s="6" t="s">
        <v>1038</v>
      </c>
      <c r="Y556" s="6">
        <v>385.47601325000011</v>
      </c>
      <c r="Z556" s="6">
        <v>-501.23452100000003</v>
      </c>
      <c r="AA556" s="10">
        <v>-35.851127416666657</v>
      </c>
      <c r="AB556" s="5">
        <v>349.67466483333328</v>
      </c>
      <c r="AC556" s="6">
        <v>49.999860750000003</v>
      </c>
      <c r="AD556" s="16"/>
      <c r="AF556" s="12">
        <f t="shared" si="16"/>
        <v>-947</v>
      </c>
      <c r="AG556" s="12">
        <f t="shared" si="17"/>
        <v>-1016</v>
      </c>
    </row>
    <row r="557" spans="1:33" x14ac:dyDescent="0.25">
      <c r="A557" s="13">
        <v>43519.916666666657</v>
      </c>
      <c r="B557" s="13">
        <v>43519.958333333321</v>
      </c>
      <c r="C557" s="6">
        <v>952.2</v>
      </c>
      <c r="D557" s="10">
        <v>966.6</v>
      </c>
      <c r="E557" s="6">
        <v>859.3</v>
      </c>
      <c r="F557" s="10">
        <v>821.3</v>
      </c>
      <c r="G557" s="6">
        <v>108.4</v>
      </c>
      <c r="H557" s="10">
        <v>90.3</v>
      </c>
      <c r="I557" s="6">
        <v>947</v>
      </c>
      <c r="J557" s="6">
        <v>168</v>
      </c>
      <c r="K557" s="5">
        <v>947</v>
      </c>
      <c r="L557" s="6">
        <v>1289.3</v>
      </c>
      <c r="M557" s="6">
        <v>1016</v>
      </c>
      <c r="N557" s="6">
        <v>1575.3</v>
      </c>
      <c r="O557" s="6">
        <v>1016</v>
      </c>
      <c r="P557" s="5">
        <v>456.7</v>
      </c>
      <c r="Q557" s="6">
        <v>0</v>
      </c>
      <c r="R557" s="6">
        <v>0</v>
      </c>
      <c r="S557" s="6">
        <v>0</v>
      </c>
      <c r="T557" s="6">
        <v>0</v>
      </c>
      <c r="U557" s="14" t="s">
        <v>1040</v>
      </c>
      <c r="V557" s="11" t="s">
        <v>490</v>
      </c>
      <c r="W557" s="6" t="s">
        <v>32</v>
      </c>
      <c r="X557" s="6" t="s">
        <v>1040</v>
      </c>
      <c r="Y557" s="6">
        <v>438.42294316666658</v>
      </c>
      <c r="Z557" s="6">
        <v>-546.69496016666676</v>
      </c>
      <c r="AA557" s="10">
        <v>-37.065277999999999</v>
      </c>
      <c r="AB557" s="5">
        <v>401.35765324999988</v>
      </c>
      <c r="AC557" s="6">
        <v>50.001570083333327</v>
      </c>
      <c r="AD557" s="16"/>
      <c r="AF557" s="12">
        <f t="shared" si="16"/>
        <v>-947</v>
      </c>
      <c r="AG557" s="12">
        <f t="shared" si="17"/>
        <v>-1016</v>
      </c>
    </row>
    <row r="558" spans="1:33" x14ac:dyDescent="0.25">
      <c r="A558" s="13">
        <v>43519.958333333343</v>
      </c>
      <c r="B558" s="13">
        <v>43520.000000000007</v>
      </c>
      <c r="C558" s="6">
        <v>899.3</v>
      </c>
      <c r="D558" s="10">
        <v>899.3</v>
      </c>
      <c r="E558" s="6">
        <v>806.1</v>
      </c>
      <c r="F558" s="10">
        <v>827</v>
      </c>
      <c r="G558" s="6">
        <v>96.1</v>
      </c>
      <c r="H558" s="10">
        <v>85.4</v>
      </c>
      <c r="I558" s="6">
        <v>947</v>
      </c>
      <c r="J558" s="6">
        <v>345</v>
      </c>
      <c r="K558" s="5">
        <v>947</v>
      </c>
      <c r="L558" s="6">
        <v>1047.5999999999999</v>
      </c>
      <c r="M558" s="6">
        <v>1016</v>
      </c>
      <c r="N558" s="6">
        <v>1277.5</v>
      </c>
      <c r="O558" s="6">
        <v>1016</v>
      </c>
      <c r="P558" s="5">
        <v>754.5</v>
      </c>
      <c r="Q558" s="6">
        <v>0</v>
      </c>
      <c r="R558" s="6">
        <v>0</v>
      </c>
      <c r="S558" s="6">
        <v>0</v>
      </c>
      <c r="T558" s="6">
        <v>0</v>
      </c>
      <c r="U558" s="14" t="s">
        <v>1041</v>
      </c>
      <c r="V558" s="11" t="s">
        <v>1042</v>
      </c>
      <c r="W558" s="6" t="s">
        <v>32</v>
      </c>
      <c r="X558" s="6" t="s">
        <v>1041</v>
      </c>
      <c r="Y558" s="6">
        <v>356.23546599999992</v>
      </c>
      <c r="Z558" s="6">
        <v>-294.29067691666665</v>
      </c>
      <c r="AA558" s="10">
        <v>-134.28020475</v>
      </c>
      <c r="AB558" s="5">
        <v>221.9552548333333</v>
      </c>
      <c r="AC558" s="6">
        <v>50.005125083333333</v>
      </c>
      <c r="AD558" s="16"/>
      <c r="AF558" s="12">
        <f t="shared" si="16"/>
        <v>-947</v>
      </c>
      <c r="AG558" s="12">
        <f t="shared" si="17"/>
        <v>-1016</v>
      </c>
    </row>
    <row r="559" spans="1:33" x14ac:dyDescent="0.25">
      <c r="A559" s="13">
        <v>43520</v>
      </c>
      <c r="B559" s="13">
        <v>43520.041666666664</v>
      </c>
      <c r="C559" s="6">
        <v>871</v>
      </c>
      <c r="D559" s="10">
        <v>852.3</v>
      </c>
      <c r="E559" s="6">
        <v>765.6</v>
      </c>
      <c r="F559" s="10">
        <v>781</v>
      </c>
      <c r="G559" s="6">
        <v>80.599999999999994</v>
      </c>
      <c r="H559" s="10">
        <v>83</v>
      </c>
      <c r="I559" s="6">
        <v>947</v>
      </c>
      <c r="J559" s="6">
        <v>401</v>
      </c>
      <c r="K559" s="5">
        <v>947</v>
      </c>
      <c r="L559" s="6">
        <v>853.5</v>
      </c>
      <c r="M559" s="6">
        <v>1016</v>
      </c>
      <c r="N559" s="6">
        <v>1083.7</v>
      </c>
      <c r="O559" s="6">
        <v>1016</v>
      </c>
      <c r="P559" s="5">
        <v>948.3</v>
      </c>
      <c r="Q559" s="6">
        <v>0</v>
      </c>
      <c r="R559" s="6">
        <v>0</v>
      </c>
      <c r="S559" s="6">
        <v>0</v>
      </c>
      <c r="T559" s="6">
        <v>0</v>
      </c>
      <c r="U559" s="14" t="s">
        <v>489</v>
      </c>
      <c r="V559" s="11" t="s">
        <v>1043</v>
      </c>
      <c r="W559" s="6" t="s">
        <v>32</v>
      </c>
      <c r="X559" s="6" t="s">
        <v>489</v>
      </c>
      <c r="Y559" s="6">
        <v>308.33110299999998</v>
      </c>
      <c r="Z559" s="6">
        <v>-100.66380049999997</v>
      </c>
      <c r="AA559" s="10">
        <v>-279.36110816666661</v>
      </c>
      <c r="AB559" s="5">
        <v>28.969992000000001</v>
      </c>
      <c r="AC559" s="6">
        <v>50.001318916666669</v>
      </c>
      <c r="AD559" s="16"/>
      <c r="AF559" s="12">
        <f t="shared" si="16"/>
        <v>-947</v>
      </c>
      <c r="AG559" s="12">
        <f t="shared" si="17"/>
        <v>-1016</v>
      </c>
    </row>
    <row r="560" spans="1:33" x14ac:dyDescent="0.25">
      <c r="A560" s="13">
        <v>43520.041666666657</v>
      </c>
      <c r="B560" s="13">
        <v>43520.083333333321</v>
      </c>
      <c r="C560" s="6">
        <v>848.3</v>
      </c>
      <c r="D560" s="10">
        <v>816.5</v>
      </c>
      <c r="E560" s="6">
        <v>767.1</v>
      </c>
      <c r="F560" s="10">
        <v>713.1</v>
      </c>
      <c r="G560" s="6">
        <v>73.5</v>
      </c>
      <c r="H560" s="10">
        <v>62</v>
      </c>
      <c r="I560" s="6">
        <v>947</v>
      </c>
      <c r="J560" s="6">
        <v>571</v>
      </c>
      <c r="K560" s="5">
        <v>947</v>
      </c>
      <c r="L560" s="6">
        <v>869</v>
      </c>
      <c r="M560" s="6">
        <v>1016</v>
      </c>
      <c r="N560" s="6">
        <v>1111.4000000000001</v>
      </c>
      <c r="O560" s="6">
        <v>1016</v>
      </c>
      <c r="P560" s="5">
        <v>920.6</v>
      </c>
      <c r="Q560" s="6">
        <v>0</v>
      </c>
      <c r="R560" s="6">
        <v>0</v>
      </c>
      <c r="S560" s="6">
        <v>0</v>
      </c>
      <c r="T560" s="6">
        <v>0</v>
      </c>
      <c r="U560" s="14" t="s">
        <v>1044</v>
      </c>
      <c r="V560" s="11" t="s">
        <v>1045</v>
      </c>
      <c r="W560" s="6" t="s">
        <v>32</v>
      </c>
      <c r="X560" s="6" t="s">
        <v>1044</v>
      </c>
      <c r="Y560" s="6">
        <v>326.25312550000001</v>
      </c>
      <c r="Z560" s="6">
        <v>-109.10156308333335</v>
      </c>
      <c r="AA560" s="10">
        <v>-320.6291731666667</v>
      </c>
      <c r="AB560" s="5">
        <v>5.6480857499999999</v>
      </c>
      <c r="AC560" s="6">
        <v>50.004472249999992</v>
      </c>
      <c r="AD560" s="16"/>
      <c r="AF560" s="12">
        <f t="shared" si="16"/>
        <v>-947</v>
      </c>
      <c r="AG560" s="12">
        <f t="shared" si="17"/>
        <v>-1016</v>
      </c>
    </row>
    <row r="561" spans="1:33" x14ac:dyDescent="0.25">
      <c r="A561" s="13">
        <v>43520.083333333343</v>
      </c>
      <c r="B561" s="13">
        <v>43520.125000000007</v>
      </c>
      <c r="C561" s="6">
        <v>840.2</v>
      </c>
      <c r="D561" s="10">
        <v>794.9</v>
      </c>
      <c r="E561" s="6">
        <v>762.6</v>
      </c>
      <c r="F561" s="10">
        <v>738.5</v>
      </c>
      <c r="G561" s="6">
        <v>69.099999999999994</v>
      </c>
      <c r="H561" s="10">
        <v>67.099999999999994</v>
      </c>
      <c r="I561" s="6">
        <v>947</v>
      </c>
      <c r="J561" s="6">
        <v>614</v>
      </c>
      <c r="K561" s="5">
        <v>947</v>
      </c>
      <c r="L561" s="6">
        <v>825</v>
      </c>
      <c r="M561" s="6">
        <v>1016</v>
      </c>
      <c r="N561" s="6">
        <v>1043.5999999999999</v>
      </c>
      <c r="O561" s="6">
        <v>1016</v>
      </c>
      <c r="P561" s="5">
        <v>988.4</v>
      </c>
      <c r="Q561" s="6">
        <v>0</v>
      </c>
      <c r="R561" s="6">
        <v>0</v>
      </c>
      <c r="S561" s="6">
        <v>0</v>
      </c>
      <c r="T561" s="6">
        <v>0</v>
      </c>
      <c r="U561" s="14" t="s">
        <v>1046</v>
      </c>
      <c r="V561" s="11" t="s">
        <v>1047</v>
      </c>
      <c r="W561" s="6" t="s">
        <v>32</v>
      </c>
      <c r="X561" s="6" t="s">
        <v>1046</v>
      </c>
      <c r="Y561" s="6">
        <v>334.73716741666658</v>
      </c>
      <c r="Z561" s="6">
        <v>-32.633145416666672</v>
      </c>
      <c r="AA561" s="10">
        <v>-358.47083291666672</v>
      </c>
      <c r="AB561" s="5">
        <v>-23.733659500000002</v>
      </c>
      <c r="AC561" s="6">
        <v>50.001763083333337</v>
      </c>
      <c r="AD561" s="16"/>
      <c r="AF561" s="12">
        <f t="shared" si="16"/>
        <v>-947</v>
      </c>
      <c r="AG561" s="12">
        <f t="shared" si="17"/>
        <v>-1016</v>
      </c>
    </row>
    <row r="562" spans="1:33" x14ac:dyDescent="0.25">
      <c r="A562" s="13">
        <v>43520.125</v>
      </c>
      <c r="B562" s="13">
        <v>43520.166666666664</v>
      </c>
      <c r="C562" s="6">
        <v>841.1</v>
      </c>
      <c r="D562" s="10">
        <v>782.3</v>
      </c>
      <c r="E562" s="6">
        <v>758.5</v>
      </c>
      <c r="F562" s="10">
        <v>750.3</v>
      </c>
      <c r="G562" s="6">
        <v>66</v>
      </c>
      <c r="H562" s="10">
        <v>78.900000000000006</v>
      </c>
      <c r="I562" s="6">
        <v>947</v>
      </c>
      <c r="J562" s="6">
        <v>780</v>
      </c>
      <c r="K562" s="5">
        <v>947</v>
      </c>
      <c r="L562" s="6">
        <v>555</v>
      </c>
      <c r="M562" s="6">
        <v>1016</v>
      </c>
      <c r="N562" s="6">
        <v>772.6</v>
      </c>
      <c r="O562" s="6">
        <v>1016</v>
      </c>
      <c r="P562" s="5">
        <v>1259.4000000000001</v>
      </c>
      <c r="Q562" s="6">
        <v>0</v>
      </c>
      <c r="R562" s="6">
        <v>0</v>
      </c>
      <c r="S562" s="6">
        <v>0</v>
      </c>
      <c r="T562" s="6">
        <v>0</v>
      </c>
      <c r="U562" s="14" t="s">
        <v>1048</v>
      </c>
      <c r="V562" s="11" t="s">
        <v>1049</v>
      </c>
      <c r="W562" s="6" t="s">
        <v>32</v>
      </c>
      <c r="X562" s="6" t="s">
        <v>1048</v>
      </c>
      <c r="Y562" s="6">
        <v>263.21991083333342</v>
      </c>
      <c r="Z562" s="6">
        <v>215.07843341666663</v>
      </c>
      <c r="AA562" s="10">
        <v>-510.34305583333332</v>
      </c>
      <c r="AB562" s="5">
        <v>-247.12314975000001</v>
      </c>
      <c r="AC562" s="6">
        <v>50.000345916666667</v>
      </c>
      <c r="AD562" s="16"/>
      <c r="AF562" s="12">
        <f t="shared" si="16"/>
        <v>-947</v>
      </c>
      <c r="AG562" s="12">
        <f t="shared" si="17"/>
        <v>-1016</v>
      </c>
    </row>
    <row r="563" spans="1:33" x14ac:dyDescent="0.25">
      <c r="A563" s="13">
        <v>43520.166666666657</v>
      </c>
      <c r="B563" s="13">
        <v>43520.208333333321</v>
      </c>
      <c r="C563" s="6">
        <v>859.1</v>
      </c>
      <c r="D563" s="10">
        <v>787.2</v>
      </c>
      <c r="E563" s="6">
        <v>756.2</v>
      </c>
      <c r="F563" s="10">
        <v>729.2</v>
      </c>
      <c r="G563" s="6">
        <v>60.9</v>
      </c>
      <c r="H563" s="10">
        <v>58.4</v>
      </c>
      <c r="I563" s="6">
        <v>947</v>
      </c>
      <c r="J563" s="6">
        <v>676</v>
      </c>
      <c r="K563" s="5">
        <v>947</v>
      </c>
      <c r="L563" s="6">
        <v>700</v>
      </c>
      <c r="M563" s="6">
        <v>1016</v>
      </c>
      <c r="N563" s="6">
        <v>920</v>
      </c>
      <c r="O563" s="6">
        <v>1016</v>
      </c>
      <c r="P563" s="5">
        <v>1112</v>
      </c>
      <c r="Q563" s="6">
        <v>0</v>
      </c>
      <c r="R563" s="6">
        <v>0</v>
      </c>
      <c r="S563" s="6">
        <v>0</v>
      </c>
      <c r="T563" s="6">
        <v>0</v>
      </c>
      <c r="U563" s="14" t="s">
        <v>1050</v>
      </c>
      <c r="V563" s="11" t="s">
        <v>1051</v>
      </c>
      <c r="W563" s="6" t="s">
        <v>32</v>
      </c>
      <c r="X563" s="6" t="s">
        <v>1050</v>
      </c>
      <c r="Y563" s="6">
        <v>316.17522558333332</v>
      </c>
      <c r="Z563" s="6">
        <v>115.27521758333333</v>
      </c>
      <c r="AA563" s="10">
        <v>-489.38611850000001</v>
      </c>
      <c r="AB563" s="5">
        <v>-173.21088783333329</v>
      </c>
      <c r="AC563" s="6">
        <v>50.003208583333333</v>
      </c>
      <c r="AD563" s="16"/>
      <c r="AF563" s="12">
        <f t="shared" si="16"/>
        <v>-947</v>
      </c>
      <c r="AG563" s="12">
        <f t="shared" si="17"/>
        <v>-1016</v>
      </c>
    </row>
    <row r="564" spans="1:33" x14ac:dyDescent="0.25">
      <c r="A564" s="13">
        <v>43520.208333333343</v>
      </c>
      <c r="B564" s="13">
        <v>43520.250000000007</v>
      </c>
      <c r="C564" s="6">
        <v>890.5</v>
      </c>
      <c r="D564" s="10">
        <v>802</v>
      </c>
      <c r="E564" s="6">
        <v>756.2</v>
      </c>
      <c r="F564" s="10">
        <v>712.3</v>
      </c>
      <c r="G564" s="6">
        <v>60.4</v>
      </c>
      <c r="H564" s="10">
        <v>46.6</v>
      </c>
      <c r="I564" s="6">
        <v>947</v>
      </c>
      <c r="J564" s="6">
        <v>572</v>
      </c>
      <c r="K564" s="5">
        <v>947</v>
      </c>
      <c r="L564" s="6">
        <v>706</v>
      </c>
      <c r="M564" s="6">
        <v>1016</v>
      </c>
      <c r="N564" s="6">
        <v>946.2</v>
      </c>
      <c r="O564" s="6">
        <v>1016</v>
      </c>
      <c r="P564" s="5">
        <v>1085.8</v>
      </c>
      <c r="Q564" s="6">
        <v>0</v>
      </c>
      <c r="R564" s="6">
        <v>0</v>
      </c>
      <c r="S564" s="6">
        <v>0</v>
      </c>
      <c r="T564" s="6">
        <v>0</v>
      </c>
      <c r="U564" s="14" t="s">
        <v>1052</v>
      </c>
      <c r="V564" s="11" t="s">
        <v>631</v>
      </c>
      <c r="W564" s="6" t="s">
        <v>32</v>
      </c>
      <c r="X564" s="6" t="s">
        <v>1052</v>
      </c>
      <c r="Y564" s="6">
        <v>356.95212558333333</v>
      </c>
      <c r="Z564" s="6">
        <v>87.858081499999997</v>
      </c>
      <c r="AA564" s="10">
        <v>-534.39583591666667</v>
      </c>
      <c r="AB564" s="5">
        <v>-177.44371025000001</v>
      </c>
      <c r="AC564" s="6">
        <v>50.010500916666658</v>
      </c>
      <c r="AD564" s="16"/>
      <c r="AF564" s="12">
        <f t="shared" si="16"/>
        <v>-947</v>
      </c>
      <c r="AG564" s="12">
        <f t="shared" si="17"/>
        <v>-1016</v>
      </c>
    </row>
    <row r="565" spans="1:33" x14ac:dyDescent="0.25">
      <c r="A565" s="13">
        <v>43520.25</v>
      </c>
      <c r="B565" s="13">
        <v>43520.291666666664</v>
      </c>
      <c r="C565" s="6">
        <v>933.3</v>
      </c>
      <c r="D565" s="10">
        <v>834.1</v>
      </c>
      <c r="E565" s="6">
        <v>761.1</v>
      </c>
      <c r="F565" s="10">
        <v>745.8</v>
      </c>
      <c r="G565" s="6">
        <v>65.599999999999994</v>
      </c>
      <c r="H565" s="10">
        <v>55.9</v>
      </c>
      <c r="I565" s="6">
        <v>947</v>
      </c>
      <c r="J565" s="6">
        <v>559</v>
      </c>
      <c r="K565" s="5">
        <v>947</v>
      </c>
      <c r="L565" s="6">
        <v>747.7</v>
      </c>
      <c r="M565" s="6">
        <v>1016</v>
      </c>
      <c r="N565" s="6">
        <v>1019</v>
      </c>
      <c r="O565" s="6">
        <v>1016</v>
      </c>
      <c r="P565" s="5">
        <v>1013</v>
      </c>
      <c r="Q565" s="6">
        <v>0</v>
      </c>
      <c r="R565" s="6">
        <v>0</v>
      </c>
      <c r="S565" s="6">
        <v>0</v>
      </c>
      <c r="T565" s="6">
        <v>0</v>
      </c>
      <c r="U565" s="14" t="s">
        <v>1053</v>
      </c>
      <c r="V565" s="11" t="s">
        <v>1054</v>
      </c>
      <c r="W565" s="6" t="s">
        <v>32</v>
      </c>
      <c r="X565" s="6" t="s">
        <v>1053</v>
      </c>
      <c r="Y565" s="6">
        <v>419.35962166666661</v>
      </c>
      <c r="Z565" s="6">
        <v>23.242047499999998</v>
      </c>
      <c r="AA565" s="10">
        <v>-530.91111483333327</v>
      </c>
      <c r="AB565" s="5">
        <v>-111.55149400000001</v>
      </c>
      <c r="AC565" s="6">
        <v>50.001083333333327</v>
      </c>
      <c r="AD565" s="16"/>
      <c r="AF565" s="12">
        <f t="shared" si="16"/>
        <v>-947</v>
      </c>
      <c r="AG565" s="12">
        <f t="shared" si="17"/>
        <v>-1016</v>
      </c>
    </row>
    <row r="566" spans="1:33" x14ac:dyDescent="0.25">
      <c r="A566" s="13">
        <v>43520.291666666657</v>
      </c>
      <c r="B566" s="13">
        <v>43520.333333333321</v>
      </c>
      <c r="C566" s="6">
        <v>982</v>
      </c>
      <c r="D566" s="10">
        <v>858.9</v>
      </c>
      <c r="E566" s="6">
        <v>767.7</v>
      </c>
      <c r="F566" s="10">
        <v>737</v>
      </c>
      <c r="G566" s="6">
        <v>71.8</v>
      </c>
      <c r="H566" s="10">
        <v>60.3</v>
      </c>
      <c r="I566" s="6">
        <v>947</v>
      </c>
      <c r="J566" s="6">
        <v>449</v>
      </c>
      <c r="K566" s="5">
        <v>947</v>
      </c>
      <c r="L566" s="6">
        <v>863</v>
      </c>
      <c r="M566" s="6">
        <v>1016</v>
      </c>
      <c r="N566" s="6">
        <v>1172.2</v>
      </c>
      <c r="O566" s="6">
        <v>1016</v>
      </c>
      <c r="P566" s="5">
        <v>859.8</v>
      </c>
      <c r="Q566" s="6">
        <v>0</v>
      </c>
      <c r="R566" s="6">
        <v>0</v>
      </c>
      <c r="S566" s="6">
        <v>0</v>
      </c>
      <c r="T566" s="6">
        <v>0</v>
      </c>
      <c r="U566" s="14" t="s">
        <v>32</v>
      </c>
      <c r="V566" s="11" t="s">
        <v>1055</v>
      </c>
      <c r="W566" s="6" t="s">
        <v>32</v>
      </c>
      <c r="X566" s="6" t="s">
        <v>32</v>
      </c>
      <c r="Y566" s="6">
        <v>540.47278349999999</v>
      </c>
      <c r="Z566" s="6">
        <v>-140.14503674999997</v>
      </c>
      <c r="AA566" s="10">
        <v>-522.40833791666671</v>
      </c>
      <c r="AB566" s="5">
        <v>18.064448333333331</v>
      </c>
      <c r="AC566" s="6">
        <v>50.000722833333327</v>
      </c>
      <c r="AD566" s="16"/>
      <c r="AF566" s="12">
        <f t="shared" si="16"/>
        <v>-947</v>
      </c>
      <c r="AG566" s="12">
        <f t="shared" si="17"/>
        <v>-1016</v>
      </c>
    </row>
    <row r="567" spans="1:33" x14ac:dyDescent="0.25">
      <c r="A567" s="13">
        <v>43520.333333333343</v>
      </c>
      <c r="B567" s="13">
        <v>43520.375000000007</v>
      </c>
      <c r="C567" s="6">
        <v>1032</v>
      </c>
      <c r="D567" s="10">
        <v>919.6</v>
      </c>
      <c r="E567" s="6">
        <v>771.6</v>
      </c>
      <c r="F567" s="10">
        <v>753.5</v>
      </c>
      <c r="G567" s="6">
        <v>75.5</v>
      </c>
      <c r="H567" s="10">
        <v>56.9</v>
      </c>
      <c r="I567" s="6">
        <v>947</v>
      </c>
      <c r="J567" s="6">
        <v>480</v>
      </c>
      <c r="K567" s="5">
        <v>947</v>
      </c>
      <c r="L567" s="6">
        <v>879</v>
      </c>
      <c r="M567" s="6">
        <v>1016</v>
      </c>
      <c r="N567" s="6">
        <v>1230.3</v>
      </c>
      <c r="O567" s="6">
        <v>1016</v>
      </c>
      <c r="P567" s="5">
        <v>801.7</v>
      </c>
      <c r="Q567" s="6">
        <v>0</v>
      </c>
      <c r="R567" s="6">
        <v>0</v>
      </c>
      <c r="S567" s="6">
        <v>0</v>
      </c>
      <c r="T567" s="6">
        <v>0</v>
      </c>
      <c r="U567" s="14" t="s">
        <v>971</v>
      </c>
      <c r="V567" s="11" t="s">
        <v>1056</v>
      </c>
      <c r="W567" s="6" t="s">
        <v>32</v>
      </c>
      <c r="X567" s="6" t="s">
        <v>971</v>
      </c>
      <c r="Y567" s="6">
        <v>564.65341175000015</v>
      </c>
      <c r="Z567" s="6">
        <v>-209.20488750000001</v>
      </c>
      <c r="AA567" s="10">
        <v>-521.40834800000005</v>
      </c>
      <c r="AB567" s="5">
        <v>43.245083666666673</v>
      </c>
      <c r="AC567" s="6">
        <v>49.998777833333328</v>
      </c>
      <c r="AD567" s="16"/>
      <c r="AF567" s="12">
        <f t="shared" si="16"/>
        <v>-947</v>
      </c>
      <c r="AG567" s="12">
        <f t="shared" si="17"/>
        <v>-1016</v>
      </c>
    </row>
    <row r="568" spans="1:33" x14ac:dyDescent="0.25">
      <c r="A568" s="13">
        <v>43520.375</v>
      </c>
      <c r="B568" s="13">
        <v>43520.416666666664</v>
      </c>
      <c r="C568" s="6">
        <v>1071.5999999999999</v>
      </c>
      <c r="D568" s="10">
        <v>986.2</v>
      </c>
      <c r="E568" s="6">
        <v>777.8</v>
      </c>
      <c r="F568" s="10">
        <v>748.3</v>
      </c>
      <c r="G568" s="6">
        <v>81.8</v>
      </c>
      <c r="H568" s="10">
        <v>63.2</v>
      </c>
      <c r="I568" s="6">
        <v>947</v>
      </c>
      <c r="J568" s="6">
        <v>380</v>
      </c>
      <c r="K568" s="5">
        <v>947</v>
      </c>
      <c r="L568" s="6">
        <v>1074.5999999999999</v>
      </c>
      <c r="M568" s="6">
        <v>1016</v>
      </c>
      <c r="N568" s="6">
        <v>1472</v>
      </c>
      <c r="O568" s="6">
        <v>1016</v>
      </c>
      <c r="P568" s="5">
        <v>560</v>
      </c>
      <c r="Q568" s="6">
        <v>0</v>
      </c>
      <c r="R568" s="6">
        <v>0</v>
      </c>
      <c r="S568" s="6">
        <v>0</v>
      </c>
      <c r="T568" s="6">
        <v>0</v>
      </c>
      <c r="U568" s="14" t="s">
        <v>1057</v>
      </c>
      <c r="V568" s="11" t="s">
        <v>1058</v>
      </c>
      <c r="W568" s="6" t="s">
        <v>32</v>
      </c>
      <c r="X568" s="6" t="s">
        <v>1057</v>
      </c>
      <c r="Y568" s="6">
        <v>643.0066325833335</v>
      </c>
      <c r="Z568" s="6">
        <v>-410.98672833333342</v>
      </c>
      <c r="AA568" s="10">
        <v>-469.9944533333333</v>
      </c>
      <c r="AB568" s="5">
        <v>173.0121805833333</v>
      </c>
      <c r="AC568" s="6">
        <v>50.004500999999998</v>
      </c>
      <c r="AD568" s="16"/>
      <c r="AF568" s="12">
        <f t="shared" si="16"/>
        <v>-947</v>
      </c>
      <c r="AG568" s="12">
        <f t="shared" si="17"/>
        <v>-1016</v>
      </c>
    </row>
    <row r="569" spans="1:33" x14ac:dyDescent="0.25">
      <c r="A569" s="13">
        <v>43520.416666666657</v>
      </c>
      <c r="B569" s="13">
        <v>43520.458333333321</v>
      </c>
      <c r="C569" s="6">
        <v>1092</v>
      </c>
      <c r="D569" s="10">
        <v>1016.3</v>
      </c>
      <c r="E569" s="6">
        <v>793.1</v>
      </c>
      <c r="F569" s="10">
        <v>763.8</v>
      </c>
      <c r="G569" s="6">
        <v>94.2</v>
      </c>
      <c r="H569" s="10">
        <v>73.400000000000006</v>
      </c>
      <c r="I569" s="6">
        <v>947</v>
      </c>
      <c r="J569" s="6">
        <v>251</v>
      </c>
      <c r="K569" s="5">
        <v>947</v>
      </c>
      <c r="L569" s="6">
        <v>1264.7</v>
      </c>
      <c r="M569" s="6">
        <v>1016</v>
      </c>
      <c r="N569" s="6">
        <v>1695.5</v>
      </c>
      <c r="O569" s="6">
        <v>1016</v>
      </c>
      <c r="P569" s="5">
        <v>336.5</v>
      </c>
      <c r="Q569" s="6">
        <v>0</v>
      </c>
      <c r="R569" s="6">
        <v>0</v>
      </c>
      <c r="S569" s="6">
        <v>0</v>
      </c>
      <c r="T569" s="6">
        <v>0</v>
      </c>
      <c r="U569" s="14" t="s">
        <v>1059</v>
      </c>
      <c r="V569" s="11" t="s">
        <v>1060</v>
      </c>
      <c r="W569" s="6" t="s">
        <v>32</v>
      </c>
      <c r="X569" s="6" t="s">
        <v>1059</v>
      </c>
      <c r="Y569" s="6">
        <v>735.6790923333333</v>
      </c>
      <c r="Z569" s="6">
        <v>-668.8579003333333</v>
      </c>
      <c r="AA569" s="10">
        <v>-319.32083899999992</v>
      </c>
      <c r="AB569" s="5">
        <v>416.35826991666659</v>
      </c>
      <c r="AC569" s="6">
        <v>50.006429916666661</v>
      </c>
      <c r="AD569" s="16"/>
      <c r="AF569" s="12">
        <f t="shared" si="16"/>
        <v>-947</v>
      </c>
      <c r="AG569" s="12">
        <f t="shared" si="17"/>
        <v>-1016</v>
      </c>
    </row>
    <row r="570" spans="1:33" x14ac:dyDescent="0.25">
      <c r="A570" s="13">
        <v>43520.458333333343</v>
      </c>
      <c r="B570" s="13">
        <v>43520.500000000007</v>
      </c>
      <c r="C570" s="6">
        <v>1090.2</v>
      </c>
      <c r="D570" s="10">
        <v>1025</v>
      </c>
      <c r="E570" s="6">
        <v>812.1</v>
      </c>
      <c r="F570" s="10">
        <v>775.6</v>
      </c>
      <c r="G570" s="6">
        <v>111.4</v>
      </c>
      <c r="H570" s="10">
        <v>69.7</v>
      </c>
      <c r="I570" s="6">
        <v>947</v>
      </c>
      <c r="J570" s="6">
        <v>252</v>
      </c>
      <c r="K570" s="5">
        <v>947</v>
      </c>
      <c r="L570" s="6">
        <v>1279</v>
      </c>
      <c r="M570" s="6">
        <v>1016</v>
      </c>
      <c r="N570" s="6">
        <v>1714.9</v>
      </c>
      <c r="O570" s="6">
        <v>1016</v>
      </c>
      <c r="P570" s="5">
        <v>317.10000000000002</v>
      </c>
      <c r="Q570" s="6">
        <v>0</v>
      </c>
      <c r="R570" s="6">
        <v>0</v>
      </c>
      <c r="S570" s="6">
        <v>0</v>
      </c>
      <c r="T570" s="6">
        <v>0</v>
      </c>
      <c r="U570" s="14" t="s">
        <v>1061</v>
      </c>
      <c r="V570" s="11" t="s">
        <v>1062</v>
      </c>
      <c r="W570" s="6" t="s">
        <v>32</v>
      </c>
      <c r="X570" s="6" t="s">
        <v>1061</v>
      </c>
      <c r="Y570" s="6">
        <v>767.26282741666671</v>
      </c>
      <c r="Z570" s="6">
        <v>-722.98383741666657</v>
      </c>
      <c r="AA570" s="10">
        <v>-293.66388941666662</v>
      </c>
      <c r="AB570" s="5">
        <v>473.59893275000002</v>
      </c>
      <c r="AC570" s="6">
        <v>50.001903416666657</v>
      </c>
      <c r="AD570" s="16"/>
      <c r="AF570" s="12">
        <f t="shared" si="16"/>
        <v>-947</v>
      </c>
      <c r="AG570" s="12">
        <f t="shared" si="17"/>
        <v>-1016</v>
      </c>
    </row>
    <row r="571" spans="1:33" x14ac:dyDescent="0.25">
      <c r="A571" s="13">
        <v>43520.5</v>
      </c>
      <c r="B571" s="13">
        <v>43520.541666666664</v>
      </c>
      <c r="C571" s="6">
        <v>1084.5</v>
      </c>
      <c r="D571" s="10">
        <v>1017</v>
      </c>
      <c r="E571" s="6">
        <v>834.5</v>
      </c>
      <c r="F571" s="10">
        <v>803.3</v>
      </c>
      <c r="G571" s="6">
        <v>134.19999999999999</v>
      </c>
      <c r="H571" s="10">
        <v>80.7</v>
      </c>
      <c r="I571" s="6">
        <v>947</v>
      </c>
      <c r="J571" s="6">
        <v>240</v>
      </c>
      <c r="K571" s="5">
        <v>947</v>
      </c>
      <c r="L571" s="6">
        <v>1269.5</v>
      </c>
      <c r="M571" s="6">
        <v>1016</v>
      </c>
      <c r="N571" s="6">
        <v>1684.6</v>
      </c>
      <c r="O571" s="6">
        <v>1016</v>
      </c>
      <c r="P571" s="5">
        <v>347.4</v>
      </c>
      <c r="Q571" s="6">
        <v>0</v>
      </c>
      <c r="R571" s="6">
        <v>0</v>
      </c>
      <c r="S571" s="6">
        <v>0</v>
      </c>
      <c r="T571" s="6">
        <v>0</v>
      </c>
      <c r="U571" s="14" t="s">
        <v>1063</v>
      </c>
      <c r="V571" s="11" t="s">
        <v>1064</v>
      </c>
      <c r="W571" s="6" t="s">
        <v>32</v>
      </c>
      <c r="X571" s="6" t="s">
        <v>1063</v>
      </c>
      <c r="Y571" s="6">
        <v>728.15208433333328</v>
      </c>
      <c r="Z571" s="6">
        <v>-665.52508091666664</v>
      </c>
      <c r="AA571" s="10">
        <v>-276.18888850000002</v>
      </c>
      <c r="AB571" s="5">
        <v>451.96320100000003</v>
      </c>
      <c r="AC571" s="6">
        <v>49.999665416666659</v>
      </c>
      <c r="AD571" s="16"/>
      <c r="AF571" s="12">
        <f t="shared" si="16"/>
        <v>-947</v>
      </c>
      <c r="AG571" s="12">
        <f t="shared" si="17"/>
        <v>-1016</v>
      </c>
    </row>
    <row r="572" spans="1:33" x14ac:dyDescent="0.25">
      <c r="A572" s="13">
        <v>43520.541666666657</v>
      </c>
      <c r="B572" s="13">
        <v>43520.583333333321</v>
      </c>
      <c r="C572" s="6">
        <v>1073.4000000000001</v>
      </c>
      <c r="D572" s="10">
        <v>1010.8</v>
      </c>
      <c r="E572" s="6">
        <v>851.8</v>
      </c>
      <c r="F572" s="10">
        <v>817.9</v>
      </c>
      <c r="G572" s="6">
        <v>152.9</v>
      </c>
      <c r="H572" s="10">
        <v>94.9</v>
      </c>
      <c r="I572" s="6">
        <v>947</v>
      </c>
      <c r="J572" s="6">
        <v>200</v>
      </c>
      <c r="K572" s="5">
        <v>947</v>
      </c>
      <c r="L572" s="6">
        <v>1323</v>
      </c>
      <c r="M572" s="6">
        <v>1016</v>
      </c>
      <c r="N572" s="6">
        <v>1710</v>
      </c>
      <c r="O572" s="6">
        <v>1016</v>
      </c>
      <c r="P572" s="5">
        <v>322</v>
      </c>
      <c r="Q572" s="6">
        <v>0</v>
      </c>
      <c r="R572" s="6">
        <v>0</v>
      </c>
      <c r="S572" s="6">
        <v>0</v>
      </c>
      <c r="T572" s="6">
        <v>0</v>
      </c>
      <c r="U572" s="14" t="s">
        <v>1065</v>
      </c>
      <c r="V572" s="11" t="s">
        <v>1066</v>
      </c>
      <c r="W572" s="6" t="s">
        <v>32</v>
      </c>
      <c r="X572" s="6" t="s">
        <v>1065</v>
      </c>
      <c r="Y572" s="6">
        <v>719.0312551666666</v>
      </c>
      <c r="Z572" s="6">
        <v>-638.40578374999996</v>
      </c>
      <c r="AA572" s="10">
        <v>-273.42083241666671</v>
      </c>
      <c r="AB572" s="5">
        <v>445.56948608333329</v>
      </c>
      <c r="AC572" s="6">
        <v>49.999583583333333</v>
      </c>
      <c r="AD572" s="16"/>
      <c r="AF572" s="12">
        <f t="shared" si="16"/>
        <v>-947</v>
      </c>
      <c r="AG572" s="12">
        <f t="shared" si="17"/>
        <v>-1016</v>
      </c>
    </row>
    <row r="573" spans="1:33" x14ac:dyDescent="0.25">
      <c r="A573" s="13">
        <v>43520.583333333343</v>
      </c>
      <c r="B573" s="13">
        <v>43520.625000000007</v>
      </c>
      <c r="C573" s="6">
        <v>1078.0999999999999</v>
      </c>
      <c r="D573" s="10">
        <v>1001.4</v>
      </c>
      <c r="E573" s="6">
        <v>862.8</v>
      </c>
      <c r="F573" s="10">
        <v>817.9</v>
      </c>
      <c r="G573" s="6">
        <v>164.8</v>
      </c>
      <c r="H573" s="10">
        <v>111.3</v>
      </c>
      <c r="I573" s="6">
        <v>947</v>
      </c>
      <c r="J573" s="6">
        <v>117</v>
      </c>
      <c r="K573" s="5">
        <v>947</v>
      </c>
      <c r="L573" s="6">
        <v>1461.2</v>
      </c>
      <c r="M573" s="6">
        <v>1016</v>
      </c>
      <c r="N573" s="6">
        <v>1819.8</v>
      </c>
      <c r="O573" s="6">
        <v>1016</v>
      </c>
      <c r="P573" s="5">
        <v>212.2</v>
      </c>
      <c r="Q573" s="6">
        <v>0</v>
      </c>
      <c r="R573" s="6">
        <v>0</v>
      </c>
      <c r="S573" s="6">
        <v>0</v>
      </c>
      <c r="T573" s="6">
        <v>0</v>
      </c>
      <c r="U573" s="14" t="s">
        <v>1067</v>
      </c>
      <c r="V573" s="11" t="s">
        <v>1068</v>
      </c>
      <c r="W573" s="6" t="s">
        <v>32</v>
      </c>
      <c r="X573" s="6" t="s">
        <v>1067</v>
      </c>
      <c r="Y573" s="6">
        <v>753.43005374999996</v>
      </c>
      <c r="Z573" s="6">
        <v>-747.22774758333321</v>
      </c>
      <c r="AA573" s="10">
        <v>-189.70416641666671</v>
      </c>
      <c r="AB573" s="5">
        <v>563.72587583333336</v>
      </c>
      <c r="AC573" s="6">
        <v>50.002304416666682</v>
      </c>
      <c r="AD573" s="16"/>
      <c r="AF573" s="12">
        <f t="shared" si="16"/>
        <v>-947</v>
      </c>
      <c r="AG573" s="12">
        <f t="shared" si="17"/>
        <v>-1016</v>
      </c>
    </row>
    <row r="574" spans="1:33" x14ac:dyDescent="0.25">
      <c r="A574" s="13">
        <v>43520.625</v>
      </c>
      <c r="B574" s="13">
        <v>43520.666666666664</v>
      </c>
      <c r="C574" s="6">
        <v>1076.8</v>
      </c>
      <c r="D574" s="10">
        <v>1011.4</v>
      </c>
      <c r="E574" s="6">
        <v>866.7</v>
      </c>
      <c r="F574" s="10">
        <v>858.7</v>
      </c>
      <c r="G574" s="6">
        <v>169</v>
      </c>
      <c r="H574" s="10">
        <v>162.5</v>
      </c>
      <c r="I574" s="6">
        <v>947</v>
      </c>
      <c r="J574" s="6">
        <v>123</v>
      </c>
      <c r="K574" s="5">
        <v>947</v>
      </c>
      <c r="L574" s="6">
        <v>1462.9</v>
      </c>
      <c r="M574" s="6">
        <v>1016</v>
      </c>
      <c r="N574" s="6">
        <v>1815.2</v>
      </c>
      <c r="O574" s="6">
        <v>1016</v>
      </c>
      <c r="P574" s="5">
        <v>216.8</v>
      </c>
      <c r="Q574" s="6">
        <v>0</v>
      </c>
      <c r="R574" s="6">
        <v>0</v>
      </c>
      <c r="S574" s="6">
        <v>0</v>
      </c>
      <c r="T574" s="6">
        <v>0</v>
      </c>
      <c r="U574" s="14" t="s">
        <v>1069</v>
      </c>
      <c r="V574" s="11" t="s">
        <v>1070</v>
      </c>
      <c r="W574" s="6" t="s">
        <v>32</v>
      </c>
      <c r="X574" s="6" t="s">
        <v>1069</v>
      </c>
      <c r="Y574" s="6">
        <v>748.34396866666668</v>
      </c>
      <c r="Z574" s="6">
        <v>-739.03202175000013</v>
      </c>
      <c r="AA574" s="10">
        <v>-162.06805550000001</v>
      </c>
      <c r="AB574" s="5">
        <v>586.27231841666674</v>
      </c>
      <c r="AC574" s="6">
        <v>50.001304416666663</v>
      </c>
      <c r="AD574" s="16"/>
      <c r="AF574" s="12">
        <f t="shared" si="16"/>
        <v>-947</v>
      </c>
      <c r="AG574" s="12">
        <f t="shared" si="17"/>
        <v>-1016</v>
      </c>
    </row>
    <row r="575" spans="1:33" x14ac:dyDescent="0.25">
      <c r="A575" s="13">
        <v>43520.666666666657</v>
      </c>
      <c r="B575" s="13">
        <v>43520.708333333321</v>
      </c>
      <c r="C575" s="6">
        <v>1111.8</v>
      </c>
      <c r="D575" s="10">
        <v>1005.4</v>
      </c>
      <c r="E575" s="6">
        <v>865.2</v>
      </c>
      <c r="F575" s="10">
        <v>851.2</v>
      </c>
      <c r="G575" s="6">
        <v>168.9</v>
      </c>
      <c r="H575" s="10">
        <v>183</v>
      </c>
      <c r="I575" s="6">
        <v>947</v>
      </c>
      <c r="J575" s="6">
        <v>134</v>
      </c>
      <c r="K575" s="5">
        <v>947</v>
      </c>
      <c r="L575" s="6">
        <v>1468.2</v>
      </c>
      <c r="M575" s="6">
        <v>1016</v>
      </c>
      <c r="N575" s="6">
        <v>1815.3</v>
      </c>
      <c r="O575" s="6">
        <v>1016</v>
      </c>
      <c r="P575" s="5">
        <v>216.7</v>
      </c>
      <c r="Q575" s="6">
        <v>0</v>
      </c>
      <c r="R575" s="6">
        <v>0</v>
      </c>
      <c r="S575" s="6">
        <v>0</v>
      </c>
      <c r="T575" s="6">
        <v>0</v>
      </c>
      <c r="U575" s="14" t="s">
        <v>791</v>
      </c>
      <c r="V575" s="11" t="s">
        <v>1071</v>
      </c>
      <c r="W575" s="6" t="s">
        <v>32</v>
      </c>
      <c r="X575" s="6" t="s">
        <v>791</v>
      </c>
      <c r="Y575" s="6">
        <v>751.24035125000012</v>
      </c>
      <c r="Z575" s="6">
        <v>-784.5331679166668</v>
      </c>
      <c r="AA575" s="10">
        <v>-120.9222235</v>
      </c>
      <c r="AB575" s="5">
        <v>630.3181102499999</v>
      </c>
      <c r="AC575" s="6">
        <v>50.00058366666665</v>
      </c>
      <c r="AD575" s="16"/>
      <c r="AF575" s="12">
        <f t="shared" si="16"/>
        <v>-947</v>
      </c>
      <c r="AG575" s="12">
        <f t="shared" si="17"/>
        <v>-1016</v>
      </c>
    </row>
    <row r="576" spans="1:33" x14ac:dyDescent="0.25">
      <c r="A576" s="13">
        <v>43520.708333333343</v>
      </c>
      <c r="B576" s="13">
        <v>43520.750000000007</v>
      </c>
      <c r="C576" s="6">
        <v>1151.5</v>
      </c>
      <c r="D576" s="10">
        <v>1025.5999999999999</v>
      </c>
      <c r="E576" s="6">
        <v>870.8</v>
      </c>
      <c r="F576" s="10">
        <v>828.1</v>
      </c>
      <c r="G576" s="6">
        <v>174.8</v>
      </c>
      <c r="H576" s="10">
        <v>159.1</v>
      </c>
      <c r="I576" s="6">
        <v>947</v>
      </c>
      <c r="J576" s="6">
        <v>370</v>
      </c>
      <c r="K576" s="5">
        <v>947</v>
      </c>
      <c r="L576" s="6">
        <v>1160.5999999999999</v>
      </c>
      <c r="M576" s="6">
        <v>1016</v>
      </c>
      <c r="N576" s="6">
        <v>1544.2</v>
      </c>
      <c r="O576" s="6">
        <v>1016</v>
      </c>
      <c r="P576" s="5">
        <v>487.8</v>
      </c>
      <c r="Q576" s="6">
        <v>0</v>
      </c>
      <c r="R576" s="6">
        <v>0</v>
      </c>
      <c r="S576" s="6">
        <v>0</v>
      </c>
      <c r="T576" s="6">
        <v>0</v>
      </c>
      <c r="U576" s="14" t="s">
        <v>1072</v>
      </c>
      <c r="V576" s="11" t="s">
        <v>1073</v>
      </c>
      <c r="W576" s="6" t="s">
        <v>32</v>
      </c>
      <c r="X576" s="6" t="s">
        <v>1072</v>
      </c>
      <c r="Y576" s="6">
        <v>622.5605671666666</v>
      </c>
      <c r="Z576" s="6">
        <v>-528.73281958333337</v>
      </c>
      <c r="AA576" s="10">
        <v>-291.45972316666672</v>
      </c>
      <c r="AB576" s="5">
        <v>331.1008569166666</v>
      </c>
      <c r="AC576" s="6">
        <v>50.001194166666657</v>
      </c>
      <c r="AD576" s="16"/>
      <c r="AF576" s="12">
        <f t="shared" si="16"/>
        <v>-947</v>
      </c>
      <c r="AG576" s="12">
        <f t="shared" si="17"/>
        <v>-1016</v>
      </c>
    </row>
    <row r="577" spans="1:33" x14ac:dyDescent="0.25">
      <c r="A577" s="13">
        <v>43520.75</v>
      </c>
      <c r="B577" s="13">
        <v>43520.791666666664</v>
      </c>
      <c r="C577" s="6">
        <v>1151.5999999999999</v>
      </c>
      <c r="D577" s="10">
        <v>1072.9000000000001</v>
      </c>
      <c r="E577" s="6">
        <v>881.7</v>
      </c>
      <c r="F577" s="10">
        <v>843</v>
      </c>
      <c r="G577" s="6">
        <v>185.9</v>
      </c>
      <c r="H577" s="10">
        <v>149</v>
      </c>
      <c r="I577" s="6">
        <v>947</v>
      </c>
      <c r="J577" s="6">
        <v>280</v>
      </c>
      <c r="K577" s="5">
        <v>947</v>
      </c>
      <c r="L577" s="6">
        <v>1346.5</v>
      </c>
      <c r="M577" s="6">
        <v>1016</v>
      </c>
      <c r="N577" s="6">
        <v>1764.2</v>
      </c>
      <c r="O577" s="6">
        <v>1016</v>
      </c>
      <c r="P577" s="5">
        <v>267.8</v>
      </c>
      <c r="Q577" s="6">
        <v>0</v>
      </c>
      <c r="R577" s="6">
        <v>0</v>
      </c>
      <c r="S577" s="6">
        <v>0</v>
      </c>
      <c r="T577" s="6">
        <v>0</v>
      </c>
      <c r="U577" s="14" t="s">
        <v>1074</v>
      </c>
      <c r="V577" s="11" t="s">
        <v>1075</v>
      </c>
      <c r="W577" s="6" t="s">
        <v>32</v>
      </c>
      <c r="X577" s="6" t="s">
        <v>1074</v>
      </c>
      <c r="Y577" s="6">
        <v>670.18267816666673</v>
      </c>
      <c r="Z577" s="6">
        <v>-688.17551441666672</v>
      </c>
      <c r="AA577" s="10">
        <v>-211.91666808333329</v>
      </c>
      <c r="AB577" s="5">
        <v>458.27165350000001</v>
      </c>
      <c r="AC577" s="6">
        <v>50.000957499999998</v>
      </c>
      <c r="AD577" s="16"/>
      <c r="AF577" s="12">
        <f t="shared" si="16"/>
        <v>-947</v>
      </c>
      <c r="AG577" s="12">
        <f t="shared" si="17"/>
        <v>-1016</v>
      </c>
    </row>
    <row r="578" spans="1:33" x14ac:dyDescent="0.25">
      <c r="A578" s="13">
        <v>43520.791666666657</v>
      </c>
      <c r="B578" s="13">
        <v>43520.833333333321</v>
      </c>
      <c r="C578" s="6">
        <v>1126.5</v>
      </c>
      <c r="D578" s="10">
        <v>1057</v>
      </c>
      <c r="E578" s="6">
        <v>894.6</v>
      </c>
      <c r="F578" s="10">
        <v>859.2</v>
      </c>
      <c r="G578" s="6">
        <v>198.7</v>
      </c>
      <c r="H578" s="10">
        <v>162.19999999999999</v>
      </c>
      <c r="I578" s="6">
        <v>947</v>
      </c>
      <c r="J578" s="6">
        <v>243</v>
      </c>
      <c r="K578" s="5">
        <v>947</v>
      </c>
      <c r="L578" s="6">
        <v>1398.2</v>
      </c>
      <c r="M578" s="6">
        <v>1016</v>
      </c>
      <c r="N578" s="6">
        <v>1805.1</v>
      </c>
      <c r="O578" s="6">
        <v>1016</v>
      </c>
      <c r="P578" s="5">
        <v>226.9</v>
      </c>
      <c r="Q578" s="6">
        <v>0</v>
      </c>
      <c r="R578" s="6">
        <v>0</v>
      </c>
      <c r="S578" s="6">
        <v>0</v>
      </c>
      <c r="T578" s="6">
        <v>0</v>
      </c>
      <c r="U578" s="14" t="s">
        <v>1076</v>
      </c>
      <c r="V578" s="11" t="s">
        <v>1077</v>
      </c>
      <c r="W578" s="6" t="s">
        <v>32</v>
      </c>
      <c r="X578" s="6" t="s">
        <v>1076</v>
      </c>
      <c r="Y578" s="6">
        <v>709.49690233333331</v>
      </c>
      <c r="Z578" s="6">
        <v>-733.96463291666669</v>
      </c>
      <c r="AA578" s="10">
        <v>-173.39860400000001</v>
      </c>
      <c r="AB578" s="5">
        <v>536.09827925000002</v>
      </c>
      <c r="AC578" s="6">
        <v>49.99990283333333</v>
      </c>
      <c r="AD578" s="16"/>
      <c r="AF578" s="12">
        <f t="shared" si="16"/>
        <v>-947</v>
      </c>
      <c r="AG578" s="12">
        <f t="shared" si="17"/>
        <v>-1016</v>
      </c>
    </row>
    <row r="579" spans="1:33" x14ac:dyDescent="0.25">
      <c r="A579" s="13">
        <v>43520.833333333343</v>
      </c>
      <c r="B579" s="13">
        <v>43520.875000000007</v>
      </c>
      <c r="C579" s="6">
        <v>1079.5999999999999</v>
      </c>
      <c r="D579" s="10">
        <v>1023.6</v>
      </c>
      <c r="E579" s="6">
        <v>904.8</v>
      </c>
      <c r="F579" s="10">
        <v>839.3</v>
      </c>
      <c r="G579" s="6">
        <v>208.3</v>
      </c>
      <c r="H579" s="10">
        <v>161.19999999999999</v>
      </c>
      <c r="I579" s="6">
        <v>947</v>
      </c>
      <c r="J579" s="6">
        <v>216</v>
      </c>
      <c r="K579" s="5">
        <v>947</v>
      </c>
      <c r="L579" s="6">
        <v>1425</v>
      </c>
      <c r="M579" s="6">
        <v>1016</v>
      </c>
      <c r="N579" s="6">
        <v>1793.9</v>
      </c>
      <c r="O579" s="6">
        <v>1016</v>
      </c>
      <c r="P579" s="5">
        <v>238.1</v>
      </c>
      <c r="Q579" s="6">
        <v>0</v>
      </c>
      <c r="R579" s="6">
        <v>0</v>
      </c>
      <c r="S579" s="6">
        <v>0</v>
      </c>
      <c r="T579" s="6">
        <v>0</v>
      </c>
      <c r="U579" s="14" t="s">
        <v>373</v>
      </c>
      <c r="V579" s="11" t="s">
        <v>1078</v>
      </c>
      <c r="W579" s="6" t="s">
        <v>32</v>
      </c>
      <c r="X579" s="6" t="s">
        <v>373</v>
      </c>
      <c r="Y579" s="6">
        <v>692.82443750000004</v>
      </c>
      <c r="Z579" s="6">
        <v>-754.39358458333334</v>
      </c>
      <c r="AA579" s="10">
        <v>-122.93263625</v>
      </c>
      <c r="AB579" s="5">
        <v>569.92744458333334</v>
      </c>
      <c r="AC579" s="6">
        <v>49.999234749999999</v>
      </c>
      <c r="AD579" s="16"/>
      <c r="AF579" s="12">
        <f t="shared" si="16"/>
        <v>-947</v>
      </c>
      <c r="AG579" s="12">
        <f t="shared" si="17"/>
        <v>-1016</v>
      </c>
    </row>
    <row r="580" spans="1:33" x14ac:dyDescent="0.25">
      <c r="A580" s="13">
        <v>43520.875</v>
      </c>
      <c r="B580" s="13">
        <v>43520.916666666664</v>
      </c>
      <c r="C580" s="6">
        <v>1000</v>
      </c>
      <c r="D580" s="10">
        <v>995.2</v>
      </c>
      <c r="E580" s="6">
        <v>909.4</v>
      </c>
      <c r="F580" s="10">
        <v>826.4</v>
      </c>
      <c r="G580" s="6">
        <v>212.9</v>
      </c>
      <c r="H580" s="10">
        <v>158.4</v>
      </c>
      <c r="I580" s="6">
        <v>947</v>
      </c>
      <c r="J580" s="6">
        <v>171</v>
      </c>
      <c r="K580" s="5">
        <v>947</v>
      </c>
      <c r="L580" s="6">
        <v>1440</v>
      </c>
      <c r="M580" s="6">
        <v>1016</v>
      </c>
      <c r="N580" s="6">
        <v>1751.8</v>
      </c>
      <c r="O580" s="6">
        <v>1016</v>
      </c>
      <c r="P580" s="5">
        <v>280.2</v>
      </c>
      <c r="Q580" s="6">
        <v>0</v>
      </c>
      <c r="R580" s="6">
        <v>0</v>
      </c>
      <c r="S580" s="6">
        <v>0</v>
      </c>
      <c r="T580" s="6">
        <v>0</v>
      </c>
      <c r="U580" s="14" t="s">
        <v>1079</v>
      </c>
      <c r="V580" s="11" t="s">
        <v>1080</v>
      </c>
      <c r="W580" s="6" t="s">
        <v>32</v>
      </c>
      <c r="X580" s="6" t="s">
        <v>1079</v>
      </c>
      <c r="Y580" s="6">
        <v>665.54171750000012</v>
      </c>
      <c r="Z580" s="6">
        <v>-730.80050925000012</v>
      </c>
      <c r="AA580" s="10">
        <v>-103.3947915</v>
      </c>
      <c r="AB580" s="5">
        <v>562.14691683333342</v>
      </c>
      <c r="AC580" s="6">
        <v>50.006387416666684</v>
      </c>
      <c r="AD580" s="16"/>
      <c r="AF580" s="12">
        <f t="shared" si="16"/>
        <v>-947</v>
      </c>
      <c r="AG580" s="12">
        <f t="shared" si="17"/>
        <v>-1016</v>
      </c>
    </row>
    <row r="581" spans="1:33" x14ac:dyDescent="0.25">
      <c r="A581" s="13">
        <v>43520.916666666657</v>
      </c>
      <c r="B581" s="13">
        <v>43520.958333333321</v>
      </c>
      <c r="C581" s="6">
        <v>926.2</v>
      </c>
      <c r="D581" s="10">
        <v>944.6</v>
      </c>
      <c r="E581" s="6">
        <v>915.4</v>
      </c>
      <c r="F581" s="10">
        <v>854</v>
      </c>
      <c r="G581" s="6">
        <v>218.9</v>
      </c>
      <c r="H581" s="10">
        <v>173.4</v>
      </c>
      <c r="I581" s="6">
        <v>947</v>
      </c>
      <c r="J581" s="6">
        <v>200</v>
      </c>
      <c r="K581" s="5">
        <v>947</v>
      </c>
      <c r="L581" s="6">
        <v>1354.8</v>
      </c>
      <c r="M581" s="6">
        <v>1016</v>
      </c>
      <c r="N581" s="6">
        <v>1582.4</v>
      </c>
      <c r="O581" s="6">
        <v>1016</v>
      </c>
      <c r="P581" s="5">
        <v>449.6</v>
      </c>
      <c r="Q581" s="6">
        <v>0</v>
      </c>
      <c r="R581" s="6">
        <v>0</v>
      </c>
      <c r="S581" s="6">
        <v>0</v>
      </c>
      <c r="T581" s="6">
        <v>0</v>
      </c>
      <c r="U581" s="14" t="s">
        <v>1081</v>
      </c>
      <c r="V581" s="11" t="s">
        <v>1082</v>
      </c>
      <c r="W581" s="6" t="s">
        <v>32</v>
      </c>
      <c r="X581" s="6" t="s">
        <v>1081</v>
      </c>
      <c r="Y581" s="6">
        <v>619.83921825000004</v>
      </c>
      <c r="Z581" s="6">
        <v>-566.31078733333322</v>
      </c>
      <c r="AA581" s="10">
        <v>-144.23888708333331</v>
      </c>
      <c r="AB581" s="5">
        <v>475.6003393333333</v>
      </c>
      <c r="AC581" s="6">
        <v>49.997819583333332</v>
      </c>
      <c r="AD581" s="16"/>
      <c r="AF581" s="12">
        <f t="shared" si="16"/>
        <v>-947</v>
      </c>
      <c r="AG581" s="12">
        <f t="shared" si="17"/>
        <v>-1016</v>
      </c>
    </row>
    <row r="582" spans="1:33" x14ac:dyDescent="0.25">
      <c r="A582" s="13">
        <v>43520.958333333343</v>
      </c>
      <c r="B582" s="13">
        <v>43521.000000000007</v>
      </c>
      <c r="C582" s="6">
        <v>883.9</v>
      </c>
      <c r="D582" s="10">
        <v>886.1</v>
      </c>
      <c r="E582" s="6">
        <v>914.4</v>
      </c>
      <c r="F582" s="10">
        <v>870.3</v>
      </c>
      <c r="G582" s="6">
        <v>217.6</v>
      </c>
      <c r="H582" s="10">
        <v>177</v>
      </c>
      <c r="I582" s="6">
        <v>947</v>
      </c>
      <c r="J582" s="6">
        <v>223</v>
      </c>
      <c r="K582" s="5">
        <v>947</v>
      </c>
      <c r="L582" s="6">
        <v>1320</v>
      </c>
      <c r="M582" s="6">
        <v>1016</v>
      </c>
      <c r="N582" s="6">
        <v>1467.8</v>
      </c>
      <c r="O582" s="6">
        <v>1016</v>
      </c>
      <c r="P582" s="5">
        <v>564.20000000000005</v>
      </c>
      <c r="Q582" s="6">
        <v>0</v>
      </c>
      <c r="R582" s="6">
        <v>0</v>
      </c>
      <c r="S582" s="6">
        <v>0</v>
      </c>
      <c r="T582" s="6">
        <v>0</v>
      </c>
      <c r="U582" s="14" t="s">
        <v>1083</v>
      </c>
      <c r="V582" s="11" t="s">
        <v>1084</v>
      </c>
      <c r="W582" s="6" t="s">
        <v>32</v>
      </c>
      <c r="X582" s="6" t="s">
        <v>1083</v>
      </c>
      <c r="Y582" s="6">
        <v>604.88383983333335</v>
      </c>
      <c r="Z582" s="6">
        <v>-465.20947691666674</v>
      </c>
      <c r="AA582" s="10">
        <v>-155.58333341666659</v>
      </c>
      <c r="AB582" s="5">
        <v>449.30050908333328</v>
      </c>
      <c r="AC582" s="6">
        <v>49.997986166666657</v>
      </c>
      <c r="AD582" s="16"/>
      <c r="AF582" s="12">
        <f t="shared" si="16"/>
        <v>-947</v>
      </c>
      <c r="AG582" s="12">
        <f t="shared" si="17"/>
        <v>-1016</v>
      </c>
    </row>
    <row r="583" spans="1:33" x14ac:dyDescent="0.25">
      <c r="A583" s="13">
        <v>43521</v>
      </c>
      <c r="B583" s="13">
        <v>43521.041666666664</v>
      </c>
      <c r="C583" s="6">
        <v>851.5</v>
      </c>
      <c r="D583" s="10">
        <v>838.1</v>
      </c>
      <c r="E583" s="6">
        <v>959.6</v>
      </c>
      <c r="F583" s="10">
        <v>860.9</v>
      </c>
      <c r="G583" s="6">
        <v>205</v>
      </c>
      <c r="H583" s="10">
        <v>168.4</v>
      </c>
      <c r="I583" s="6">
        <v>947</v>
      </c>
      <c r="J583" s="6">
        <v>300</v>
      </c>
      <c r="K583" s="5">
        <v>947</v>
      </c>
      <c r="L583" s="6">
        <v>1188.2</v>
      </c>
      <c r="M583" s="6">
        <v>1016</v>
      </c>
      <c r="N583" s="6">
        <v>1294.7</v>
      </c>
      <c r="O583" s="6">
        <v>1016</v>
      </c>
      <c r="P583" s="5">
        <v>737.3</v>
      </c>
      <c r="Q583" s="6">
        <v>0</v>
      </c>
      <c r="R583" s="6">
        <v>0</v>
      </c>
      <c r="S583" s="6">
        <v>0</v>
      </c>
      <c r="T583" s="6">
        <v>0</v>
      </c>
      <c r="U583" s="14" t="s">
        <v>1085</v>
      </c>
      <c r="V583" s="11" t="s">
        <v>1086</v>
      </c>
      <c r="W583" s="6" t="s">
        <v>32</v>
      </c>
      <c r="X583" s="6" t="s">
        <v>1085</v>
      </c>
      <c r="Y583" s="6">
        <v>553.19217933333323</v>
      </c>
      <c r="Z583" s="6">
        <v>-293.80503691666667</v>
      </c>
      <c r="AA583" s="10">
        <v>-236.5986125</v>
      </c>
      <c r="AB583" s="5">
        <v>316.59357199999999</v>
      </c>
      <c r="AC583" s="6">
        <v>49.996012666666672</v>
      </c>
      <c r="AD583" s="16"/>
      <c r="AF583" s="12">
        <f t="shared" si="16"/>
        <v>-947</v>
      </c>
      <c r="AG583" s="12">
        <f t="shared" si="17"/>
        <v>-1016</v>
      </c>
    </row>
    <row r="584" spans="1:33" x14ac:dyDescent="0.25">
      <c r="A584" s="13">
        <v>43521.041666666657</v>
      </c>
      <c r="B584" s="13">
        <v>43521.083333333321</v>
      </c>
      <c r="C584" s="6">
        <v>831.3</v>
      </c>
      <c r="D584" s="10">
        <v>799.5</v>
      </c>
      <c r="E584" s="6">
        <v>962.8</v>
      </c>
      <c r="F584" s="10">
        <v>900.5</v>
      </c>
      <c r="G584" s="6">
        <v>209.2</v>
      </c>
      <c r="H584" s="10">
        <v>186.6</v>
      </c>
      <c r="I584" s="6">
        <v>947</v>
      </c>
      <c r="J584" s="6">
        <v>370</v>
      </c>
      <c r="K584" s="5">
        <v>947</v>
      </c>
      <c r="L584" s="6">
        <v>984.1</v>
      </c>
      <c r="M584" s="6">
        <v>1016</v>
      </c>
      <c r="N584" s="6">
        <v>1013</v>
      </c>
      <c r="O584" s="6">
        <v>1016</v>
      </c>
      <c r="P584" s="5">
        <v>1019</v>
      </c>
      <c r="Q584" s="6">
        <v>0</v>
      </c>
      <c r="R584" s="6">
        <v>0</v>
      </c>
      <c r="S584" s="6">
        <v>0</v>
      </c>
      <c r="T584" s="6">
        <v>0</v>
      </c>
      <c r="U584" s="14" t="s">
        <v>922</v>
      </c>
      <c r="V584" s="11" t="s">
        <v>1087</v>
      </c>
      <c r="W584" s="6" t="s">
        <v>32</v>
      </c>
      <c r="X584" s="6" t="s">
        <v>922</v>
      </c>
      <c r="Y584" s="6">
        <v>479.92020166666663</v>
      </c>
      <c r="Z584" s="6">
        <v>-19.220701000000012</v>
      </c>
      <c r="AA584" s="10">
        <v>-359.6611150833333</v>
      </c>
      <c r="AB584" s="5">
        <v>120.2590903333333</v>
      </c>
      <c r="AC584" s="6">
        <v>49.995485000000002</v>
      </c>
      <c r="AD584" s="16"/>
      <c r="AF584" s="12">
        <f t="shared" ref="AF584:AF647" si="18">-K584</f>
        <v>-947</v>
      </c>
      <c r="AG584" s="12">
        <f t="shared" ref="AG584:AG647" si="19">-O584</f>
        <v>-1016</v>
      </c>
    </row>
    <row r="585" spans="1:33" x14ac:dyDescent="0.25">
      <c r="A585" s="13">
        <v>43521.083333333343</v>
      </c>
      <c r="B585" s="13">
        <v>43521.125000000007</v>
      </c>
      <c r="C585" s="6">
        <v>835.9</v>
      </c>
      <c r="D585" s="10">
        <v>783.8</v>
      </c>
      <c r="E585" s="6">
        <v>969.2</v>
      </c>
      <c r="F585" s="10">
        <v>890.6</v>
      </c>
      <c r="G585" s="6">
        <v>214.8</v>
      </c>
      <c r="H585" s="10">
        <v>179.2</v>
      </c>
      <c r="I585" s="6">
        <v>947</v>
      </c>
      <c r="J585" s="6">
        <v>307</v>
      </c>
      <c r="K585" s="5">
        <v>947</v>
      </c>
      <c r="L585" s="6">
        <v>1055.9000000000001</v>
      </c>
      <c r="M585" s="6">
        <v>1016</v>
      </c>
      <c r="N585" s="6">
        <v>1061.4000000000001</v>
      </c>
      <c r="O585" s="6">
        <v>1016</v>
      </c>
      <c r="P585" s="5">
        <v>970.6</v>
      </c>
      <c r="Q585" s="6">
        <v>0</v>
      </c>
      <c r="R585" s="6">
        <v>0</v>
      </c>
      <c r="S585" s="6">
        <v>0</v>
      </c>
      <c r="T585" s="6">
        <v>0</v>
      </c>
      <c r="U585" s="14" t="s">
        <v>1088</v>
      </c>
      <c r="V585" s="11" t="s">
        <v>643</v>
      </c>
      <c r="W585" s="6" t="s">
        <v>32</v>
      </c>
      <c r="X585" s="6" t="s">
        <v>1088</v>
      </c>
      <c r="Y585" s="6">
        <v>493.67533108333328</v>
      </c>
      <c r="Z585" s="6">
        <v>-41.511390583333323</v>
      </c>
      <c r="AA585" s="10">
        <v>-345.40416733333331</v>
      </c>
      <c r="AB585" s="5">
        <v>148.27117083333329</v>
      </c>
      <c r="AC585" s="6">
        <v>49.995138249999997</v>
      </c>
      <c r="AD585" s="16"/>
      <c r="AF585" s="12">
        <f t="shared" si="18"/>
        <v>-947</v>
      </c>
      <c r="AG585" s="12">
        <f t="shared" si="19"/>
        <v>-1016</v>
      </c>
    </row>
    <row r="586" spans="1:33" x14ac:dyDescent="0.25">
      <c r="A586" s="13">
        <v>43521.125</v>
      </c>
      <c r="B586" s="13">
        <v>43521.166666666664</v>
      </c>
      <c r="C586" s="6">
        <v>846.5</v>
      </c>
      <c r="D586" s="10">
        <v>782.6</v>
      </c>
      <c r="E586" s="6">
        <v>969.9</v>
      </c>
      <c r="F586" s="10">
        <v>908.6</v>
      </c>
      <c r="G586" s="6">
        <v>217.2</v>
      </c>
      <c r="H586" s="10">
        <v>184.2</v>
      </c>
      <c r="I586" s="6">
        <v>947</v>
      </c>
      <c r="J586" s="6">
        <v>243</v>
      </c>
      <c r="K586" s="5">
        <v>947</v>
      </c>
      <c r="L586" s="6">
        <v>1125.4000000000001</v>
      </c>
      <c r="M586" s="6">
        <v>1016</v>
      </c>
      <c r="N586" s="6">
        <v>1129.0999999999999</v>
      </c>
      <c r="O586" s="6">
        <v>1016</v>
      </c>
      <c r="P586" s="5">
        <v>902.9</v>
      </c>
      <c r="Q586" s="6">
        <v>0</v>
      </c>
      <c r="R586" s="6">
        <v>0</v>
      </c>
      <c r="S586" s="6">
        <v>0</v>
      </c>
      <c r="T586" s="6">
        <v>0</v>
      </c>
      <c r="U586" s="14" t="s">
        <v>1089</v>
      </c>
      <c r="V586" s="11" t="s">
        <v>1090</v>
      </c>
      <c r="W586" s="6" t="s">
        <v>32</v>
      </c>
      <c r="X586" s="6" t="s">
        <v>1089</v>
      </c>
      <c r="Y586" s="6">
        <v>540.31384016666664</v>
      </c>
      <c r="Z586" s="6">
        <v>-100.45642008333334</v>
      </c>
      <c r="AA586" s="10">
        <v>-313.96945166666671</v>
      </c>
      <c r="AB586" s="5">
        <v>226.34440466666661</v>
      </c>
      <c r="AC586" s="6">
        <v>49.995207000000001</v>
      </c>
      <c r="AD586" s="16"/>
      <c r="AF586" s="12">
        <f t="shared" si="18"/>
        <v>-947</v>
      </c>
      <c r="AG586" s="12">
        <f t="shared" si="19"/>
        <v>-1016</v>
      </c>
    </row>
    <row r="587" spans="1:33" x14ac:dyDescent="0.25">
      <c r="A587" s="13">
        <v>43521.166666666657</v>
      </c>
      <c r="B587" s="13">
        <v>43521.208333333321</v>
      </c>
      <c r="C587" s="6">
        <v>887.3</v>
      </c>
      <c r="D587" s="10">
        <v>786.3</v>
      </c>
      <c r="E587" s="6">
        <v>973.4</v>
      </c>
      <c r="F587" s="10">
        <v>928.3</v>
      </c>
      <c r="G587" s="6">
        <v>218.9</v>
      </c>
      <c r="H587" s="10">
        <v>208.4</v>
      </c>
      <c r="I587" s="6">
        <v>947</v>
      </c>
      <c r="J587" s="6">
        <v>282</v>
      </c>
      <c r="K587" s="5">
        <v>947</v>
      </c>
      <c r="L587" s="6">
        <v>1045.2</v>
      </c>
      <c r="M587" s="6">
        <v>1016</v>
      </c>
      <c r="N587" s="6">
        <v>1058.8</v>
      </c>
      <c r="O587" s="6">
        <v>1016</v>
      </c>
      <c r="P587" s="5">
        <v>973.2</v>
      </c>
      <c r="Q587" s="6">
        <v>0</v>
      </c>
      <c r="R587" s="6">
        <v>0</v>
      </c>
      <c r="S587" s="6">
        <v>0</v>
      </c>
      <c r="T587" s="6">
        <v>0</v>
      </c>
      <c r="U587" s="14" t="s">
        <v>1091</v>
      </c>
      <c r="V587" s="11" t="s">
        <v>1092</v>
      </c>
      <c r="W587" s="6" t="s">
        <v>32</v>
      </c>
      <c r="X587" s="6" t="s">
        <v>1091</v>
      </c>
      <c r="Y587" s="6">
        <v>496.98987841666661</v>
      </c>
      <c r="Z587" s="6">
        <v>-31.141002499999988</v>
      </c>
      <c r="AA587" s="10">
        <v>-323.87083433333328</v>
      </c>
      <c r="AB587" s="5">
        <v>173.11904025000001</v>
      </c>
      <c r="AC587" s="6">
        <v>49.994540416666673</v>
      </c>
      <c r="AD587" s="16"/>
      <c r="AF587" s="12">
        <f t="shared" si="18"/>
        <v>-947</v>
      </c>
      <c r="AG587" s="12">
        <f t="shared" si="19"/>
        <v>-1016</v>
      </c>
    </row>
    <row r="588" spans="1:33" x14ac:dyDescent="0.25">
      <c r="A588" s="13">
        <v>43521.208333333343</v>
      </c>
      <c r="B588" s="13">
        <v>43521.250000000007</v>
      </c>
      <c r="C588" s="6">
        <v>1012</v>
      </c>
      <c r="D588" s="10">
        <v>826.2</v>
      </c>
      <c r="E588" s="6">
        <v>972.5</v>
      </c>
      <c r="F588" s="10">
        <v>928.8</v>
      </c>
      <c r="G588" s="6">
        <v>218.2</v>
      </c>
      <c r="H588" s="10">
        <v>204.9</v>
      </c>
      <c r="I588" s="6">
        <v>947</v>
      </c>
      <c r="J588" s="6">
        <v>347</v>
      </c>
      <c r="K588" s="5">
        <v>947</v>
      </c>
      <c r="L588" s="6">
        <v>1021.9</v>
      </c>
      <c r="M588" s="6">
        <v>1016</v>
      </c>
      <c r="N588" s="6">
        <v>1072.8</v>
      </c>
      <c r="O588" s="6">
        <v>1016</v>
      </c>
      <c r="P588" s="5">
        <v>959.2</v>
      </c>
      <c r="Q588" s="6">
        <v>0</v>
      </c>
      <c r="R588" s="6">
        <v>0</v>
      </c>
      <c r="S588" s="6">
        <v>0</v>
      </c>
      <c r="T588" s="6">
        <v>0</v>
      </c>
      <c r="U588" s="14" t="s">
        <v>1093</v>
      </c>
      <c r="V588" s="11" t="s">
        <v>1094</v>
      </c>
      <c r="W588" s="6" t="s">
        <v>32</v>
      </c>
      <c r="X588" s="6" t="s">
        <v>1093</v>
      </c>
      <c r="Y588" s="6">
        <v>549.95581058333335</v>
      </c>
      <c r="Z588" s="6">
        <v>-25.694861916666671</v>
      </c>
      <c r="AA588" s="10">
        <v>-421.65416725</v>
      </c>
      <c r="AB588" s="5">
        <v>128.30163875</v>
      </c>
      <c r="AC588" s="6">
        <v>49.995597833333328</v>
      </c>
      <c r="AD588" s="16"/>
      <c r="AF588" s="12">
        <f t="shared" si="18"/>
        <v>-947</v>
      </c>
      <c r="AG588" s="12">
        <f t="shared" si="19"/>
        <v>-1016</v>
      </c>
    </row>
    <row r="589" spans="1:33" x14ac:dyDescent="0.25">
      <c r="A589" s="13">
        <v>43521.25</v>
      </c>
      <c r="B589" s="13">
        <v>43521.291666666664</v>
      </c>
      <c r="C589" s="6">
        <v>1148.5</v>
      </c>
      <c r="D589" s="10">
        <v>949.5</v>
      </c>
      <c r="E589" s="6">
        <v>990.2</v>
      </c>
      <c r="F589" s="10">
        <v>919.7</v>
      </c>
      <c r="G589" s="6">
        <v>217.4</v>
      </c>
      <c r="H589" s="10">
        <v>192.6</v>
      </c>
      <c r="I589" s="6">
        <v>947</v>
      </c>
      <c r="J589" s="6">
        <v>270</v>
      </c>
      <c r="K589" s="5">
        <v>947</v>
      </c>
      <c r="L589" s="6">
        <v>1357.7</v>
      </c>
      <c r="M589" s="6">
        <v>1016</v>
      </c>
      <c r="N589" s="6">
        <v>1534.2</v>
      </c>
      <c r="O589" s="6">
        <v>1016</v>
      </c>
      <c r="P589" s="5">
        <v>497.8</v>
      </c>
      <c r="Q589" s="6">
        <v>0</v>
      </c>
      <c r="R589" s="6">
        <v>0</v>
      </c>
      <c r="S589" s="6">
        <v>0</v>
      </c>
      <c r="T589" s="6">
        <v>0</v>
      </c>
      <c r="U589" s="14" t="s">
        <v>1095</v>
      </c>
      <c r="V589" s="11" t="s">
        <v>1096</v>
      </c>
      <c r="W589" s="6" t="s">
        <v>32</v>
      </c>
      <c r="X589" s="6" t="s">
        <v>1095</v>
      </c>
      <c r="Y589" s="6">
        <v>506.15516141666672</v>
      </c>
      <c r="Z589" s="6">
        <v>-439.31458975000004</v>
      </c>
      <c r="AA589" s="10">
        <v>-96.802604250000002</v>
      </c>
      <c r="AB589" s="5">
        <v>409.35254791666671</v>
      </c>
      <c r="AC589" s="6">
        <v>50.002694833333329</v>
      </c>
      <c r="AD589" s="16"/>
      <c r="AF589" s="12">
        <f t="shared" si="18"/>
        <v>-947</v>
      </c>
      <c r="AG589" s="12">
        <f t="shared" si="19"/>
        <v>-1016</v>
      </c>
    </row>
    <row r="590" spans="1:33" x14ac:dyDescent="0.25">
      <c r="A590" s="13">
        <v>43521.291666666657</v>
      </c>
      <c r="B590" s="13">
        <v>43521.333333333321</v>
      </c>
      <c r="C590" s="6">
        <v>1255.2</v>
      </c>
      <c r="D590" s="10">
        <v>1063.5</v>
      </c>
      <c r="E590" s="6">
        <v>1046.8</v>
      </c>
      <c r="F590" s="10">
        <v>918.3</v>
      </c>
      <c r="G590" s="6">
        <v>212.9</v>
      </c>
      <c r="H590" s="10">
        <v>159.5</v>
      </c>
      <c r="I590" s="6">
        <v>947</v>
      </c>
      <c r="J590" s="6">
        <v>100</v>
      </c>
      <c r="K590" s="5">
        <v>947</v>
      </c>
      <c r="L590" s="6">
        <v>1647.7</v>
      </c>
      <c r="M590" s="6">
        <v>1016</v>
      </c>
      <c r="N590" s="6">
        <v>1943</v>
      </c>
      <c r="O590" s="6">
        <v>1016</v>
      </c>
      <c r="P590" s="5">
        <v>89</v>
      </c>
      <c r="Q590" s="6">
        <v>0</v>
      </c>
      <c r="R590" s="6">
        <v>0</v>
      </c>
      <c r="S590" s="6">
        <v>0</v>
      </c>
      <c r="T590" s="6">
        <v>0</v>
      </c>
      <c r="U590" s="14" t="s">
        <v>1097</v>
      </c>
      <c r="V590" s="11" t="s">
        <v>1098</v>
      </c>
      <c r="W590" s="6" t="s">
        <v>32</v>
      </c>
      <c r="X590" s="6" t="s">
        <v>1097</v>
      </c>
      <c r="Y590" s="6">
        <v>639.00775408333323</v>
      </c>
      <c r="Z590" s="6">
        <v>-890.72067516666664</v>
      </c>
      <c r="AA590" s="10">
        <v>106.33298891666669</v>
      </c>
      <c r="AB590" s="5">
        <v>745.34073633333344</v>
      </c>
      <c r="AC590" s="6">
        <v>50.002139416666672</v>
      </c>
      <c r="AD590" s="16"/>
      <c r="AF590" s="12">
        <f t="shared" si="18"/>
        <v>-947</v>
      </c>
      <c r="AG590" s="12">
        <f t="shared" si="19"/>
        <v>-1016</v>
      </c>
    </row>
    <row r="591" spans="1:33" x14ac:dyDescent="0.25">
      <c r="A591" s="13">
        <v>43521.333333333343</v>
      </c>
      <c r="B591" s="13">
        <v>43521.375000000007</v>
      </c>
      <c r="C591" s="6">
        <v>1296.5999999999999</v>
      </c>
      <c r="D591" s="10">
        <v>1172.5</v>
      </c>
      <c r="E591" s="6">
        <v>1072.5999999999999</v>
      </c>
      <c r="F591" s="10">
        <v>1020.5</v>
      </c>
      <c r="G591" s="6">
        <v>205.7</v>
      </c>
      <c r="H591" s="10">
        <v>180.7</v>
      </c>
      <c r="I591" s="6">
        <v>947</v>
      </c>
      <c r="J591" s="6">
        <v>26</v>
      </c>
      <c r="K591" s="5">
        <v>947</v>
      </c>
      <c r="L591" s="6">
        <v>1651.3</v>
      </c>
      <c r="M591" s="6">
        <v>1016</v>
      </c>
      <c r="N591" s="6">
        <v>1996.7</v>
      </c>
      <c r="O591" s="6">
        <v>1016</v>
      </c>
      <c r="P591" s="5">
        <v>35.299999999999997</v>
      </c>
      <c r="Q591" s="6">
        <v>0</v>
      </c>
      <c r="R591" s="6">
        <v>0</v>
      </c>
      <c r="S591" s="6">
        <v>0</v>
      </c>
      <c r="T591" s="6">
        <v>0</v>
      </c>
      <c r="U591" s="14" t="s">
        <v>1099</v>
      </c>
      <c r="V591" s="11" t="s">
        <v>1100</v>
      </c>
      <c r="W591" s="6" t="s">
        <v>32</v>
      </c>
      <c r="X591" s="6" t="s">
        <v>1099</v>
      </c>
      <c r="Y591" s="6">
        <v>703.15716558333327</v>
      </c>
      <c r="Z591" s="6">
        <v>-974.01431791666641</v>
      </c>
      <c r="AA591" s="10">
        <v>118.8643243333333</v>
      </c>
      <c r="AB591" s="5">
        <v>822.02149975000009</v>
      </c>
      <c r="AC591" s="6">
        <v>49.998485999999993</v>
      </c>
      <c r="AD591" s="16"/>
      <c r="AF591" s="12">
        <f t="shared" si="18"/>
        <v>-947</v>
      </c>
      <c r="AG591" s="12">
        <f t="shared" si="19"/>
        <v>-1016</v>
      </c>
    </row>
    <row r="592" spans="1:33" x14ac:dyDescent="0.25">
      <c r="A592" s="13">
        <v>43521.375</v>
      </c>
      <c r="B592" s="13">
        <v>43521.416666666664</v>
      </c>
      <c r="C592" s="6">
        <v>1286.3</v>
      </c>
      <c r="D592" s="10">
        <v>1213.9000000000001</v>
      </c>
      <c r="E592" s="6">
        <v>1065.4000000000001</v>
      </c>
      <c r="F592" s="10">
        <v>1036.3</v>
      </c>
      <c r="G592" s="6">
        <v>194.8</v>
      </c>
      <c r="H592" s="10">
        <v>188.7</v>
      </c>
      <c r="I592" s="6">
        <v>947</v>
      </c>
      <c r="J592" s="6">
        <v>7</v>
      </c>
      <c r="K592" s="5">
        <v>947</v>
      </c>
      <c r="L592" s="6">
        <v>1670.5</v>
      </c>
      <c r="M592" s="6">
        <v>1016</v>
      </c>
      <c r="N592" s="6">
        <v>2031.5</v>
      </c>
      <c r="O592" s="6">
        <v>1016</v>
      </c>
      <c r="P592" s="5">
        <v>0.5</v>
      </c>
      <c r="Q592" s="6">
        <v>0</v>
      </c>
      <c r="R592" s="6">
        <v>0</v>
      </c>
      <c r="S592" s="6">
        <v>0</v>
      </c>
      <c r="T592" s="6">
        <v>0</v>
      </c>
      <c r="U592" s="14" t="s">
        <v>586</v>
      </c>
      <c r="V592" s="11" t="s">
        <v>1101</v>
      </c>
      <c r="W592" s="6" t="s">
        <v>32</v>
      </c>
      <c r="X592" s="6" t="s">
        <v>586</v>
      </c>
      <c r="Y592" s="6">
        <v>753.70013950000009</v>
      </c>
      <c r="Z592" s="6">
        <v>-996.86962883333342</v>
      </c>
      <c r="AA592" s="10">
        <v>65.585940250000007</v>
      </c>
      <c r="AB592" s="5">
        <v>819.28608700000007</v>
      </c>
      <c r="AC592" s="6">
        <v>50.001123999999997</v>
      </c>
      <c r="AD592" s="16"/>
      <c r="AF592" s="12">
        <f t="shared" si="18"/>
        <v>-947</v>
      </c>
      <c r="AG592" s="12">
        <f t="shared" si="19"/>
        <v>-1016</v>
      </c>
    </row>
    <row r="593" spans="1:33" x14ac:dyDescent="0.25">
      <c r="A593" s="13">
        <v>43521.416666666657</v>
      </c>
      <c r="B593" s="13">
        <v>43521.458333333321</v>
      </c>
      <c r="C593" s="6">
        <v>1274.5</v>
      </c>
      <c r="D593" s="10">
        <v>1192.7</v>
      </c>
      <c r="E593" s="6">
        <v>1058.4000000000001</v>
      </c>
      <c r="F593" s="10">
        <v>1029.3</v>
      </c>
      <c r="G593" s="6">
        <v>191.5</v>
      </c>
      <c r="H593" s="10">
        <v>202.5</v>
      </c>
      <c r="I593" s="6">
        <v>947</v>
      </c>
      <c r="J593" s="6">
        <v>17</v>
      </c>
      <c r="K593" s="5">
        <v>947</v>
      </c>
      <c r="L593" s="6">
        <v>1672.6</v>
      </c>
      <c r="M593" s="6">
        <v>1016</v>
      </c>
      <c r="N593" s="6">
        <v>2030.5</v>
      </c>
      <c r="O593" s="6">
        <v>1016</v>
      </c>
      <c r="P593" s="5">
        <v>1.5</v>
      </c>
      <c r="Q593" s="6">
        <v>0</v>
      </c>
      <c r="R593" s="6">
        <v>0</v>
      </c>
      <c r="S593" s="6">
        <v>0</v>
      </c>
      <c r="T593" s="6">
        <v>0</v>
      </c>
      <c r="U593" s="14" t="s">
        <v>1102</v>
      </c>
      <c r="V593" s="11" t="s">
        <v>580</v>
      </c>
      <c r="W593" s="6" t="s">
        <v>32</v>
      </c>
      <c r="X593" s="6" t="s">
        <v>1102</v>
      </c>
      <c r="Y593" s="6">
        <v>742.35172033333345</v>
      </c>
      <c r="Z593" s="6">
        <v>-957.23949416666665</v>
      </c>
      <c r="AA593" s="10">
        <v>51.43394141666667</v>
      </c>
      <c r="AB593" s="5">
        <v>793.78566491666652</v>
      </c>
      <c r="AC593" s="6">
        <v>49.999861333333321</v>
      </c>
      <c r="AD593" s="16"/>
      <c r="AF593" s="12">
        <f t="shared" si="18"/>
        <v>-947</v>
      </c>
      <c r="AG593" s="12">
        <f t="shared" si="19"/>
        <v>-1016</v>
      </c>
    </row>
    <row r="594" spans="1:33" x14ac:dyDescent="0.25">
      <c r="A594" s="13">
        <v>43521.458333333343</v>
      </c>
      <c r="B594" s="13">
        <v>43521.500000000007</v>
      </c>
      <c r="C594" s="6">
        <v>1259.3</v>
      </c>
      <c r="D594" s="10">
        <v>1173.8</v>
      </c>
      <c r="E594" s="6">
        <v>954.9</v>
      </c>
      <c r="F594" s="10">
        <v>1033</v>
      </c>
      <c r="G594" s="6">
        <v>189.1</v>
      </c>
      <c r="H594" s="10">
        <v>217.6</v>
      </c>
      <c r="I594" s="6">
        <v>947</v>
      </c>
      <c r="J594" s="6">
        <v>37</v>
      </c>
      <c r="K594" s="5">
        <v>947</v>
      </c>
      <c r="L594" s="6">
        <v>1678.9</v>
      </c>
      <c r="M594" s="6">
        <v>1016</v>
      </c>
      <c r="N594" s="6">
        <v>2032</v>
      </c>
      <c r="O594" s="6">
        <v>1016</v>
      </c>
      <c r="P594" s="5">
        <v>0</v>
      </c>
      <c r="Q594" s="6">
        <v>0</v>
      </c>
      <c r="R594" s="6">
        <v>0</v>
      </c>
      <c r="S594" s="6">
        <v>0</v>
      </c>
      <c r="T594" s="6">
        <v>0</v>
      </c>
      <c r="U594" s="14" t="s">
        <v>1103</v>
      </c>
      <c r="V594" s="11" t="s">
        <v>1104</v>
      </c>
      <c r="W594" s="6" t="s">
        <v>32</v>
      </c>
      <c r="X594" s="6" t="s">
        <v>1103</v>
      </c>
      <c r="Y594" s="6">
        <v>762.92383325000003</v>
      </c>
      <c r="Z594" s="6">
        <v>-993.87246183333332</v>
      </c>
      <c r="AA594" s="10">
        <v>90.13836624999999</v>
      </c>
      <c r="AB594" s="5">
        <v>853.06224066666664</v>
      </c>
      <c r="AC594" s="6">
        <v>49.998805750000002</v>
      </c>
      <c r="AD594" s="16"/>
      <c r="AF594" s="12">
        <f t="shared" si="18"/>
        <v>-947</v>
      </c>
      <c r="AG594" s="12">
        <f t="shared" si="19"/>
        <v>-1016</v>
      </c>
    </row>
    <row r="595" spans="1:33" x14ac:dyDescent="0.25">
      <c r="A595" s="13">
        <v>43521.5</v>
      </c>
      <c r="B595" s="13">
        <v>43521.541666666664</v>
      </c>
      <c r="C595" s="6">
        <v>1263.5999999999999</v>
      </c>
      <c r="D595" s="10">
        <v>1145.0999999999999</v>
      </c>
      <c r="E595" s="6">
        <v>995.6</v>
      </c>
      <c r="F595" s="10">
        <v>975.5</v>
      </c>
      <c r="G595" s="6">
        <v>200</v>
      </c>
      <c r="H595" s="10">
        <v>216.9</v>
      </c>
      <c r="I595" s="6">
        <v>947</v>
      </c>
      <c r="J595" s="6">
        <v>142</v>
      </c>
      <c r="K595" s="5">
        <v>947</v>
      </c>
      <c r="L595" s="6">
        <v>1193.5</v>
      </c>
      <c r="M595" s="6">
        <v>1016</v>
      </c>
      <c r="N595" s="6">
        <v>1634.9</v>
      </c>
      <c r="O595" s="6">
        <v>1016</v>
      </c>
      <c r="P595" s="5">
        <v>397.1</v>
      </c>
      <c r="Q595" s="6">
        <v>0</v>
      </c>
      <c r="R595" s="6">
        <v>0</v>
      </c>
      <c r="S595" s="6">
        <v>0</v>
      </c>
      <c r="T595" s="6">
        <v>0</v>
      </c>
      <c r="U595" s="14" t="s">
        <v>557</v>
      </c>
      <c r="V595" s="11" t="s">
        <v>1105</v>
      </c>
      <c r="W595" s="6" t="s">
        <v>32</v>
      </c>
      <c r="X595" s="6" t="s">
        <v>557</v>
      </c>
      <c r="Y595" s="6">
        <v>723.15317791666666</v>
      </c>
      <c r="Z595" s="6">
        <v>-639.00528341666677</v>
      </c>
      <c r="AA595" s="10">
        <v>-253.6868911666667</v>
      </c>
      <c r="AB595" s="5">
        <v>469.4663137500001</v>
      </c>
      <c r="AC595" s="6">
        <v>49.995972166666668</v>
      </c>
      <c r="AD595" s="16"/>
      <c r="AF595" s="12">
        <f t="shared" si="18"/>
        <v>-947</v>
      </c>
      <c r="AG595" s="12">
        <f t="shared" si="19"/>
        <v>-1016</v>
      </c>
    </row>
    <row r="596" spans="1:33" x14ac:dyDescent="0.25">
      <c r="A596" s="13">
        <v>43521.541666666657</v>
      </c>
      <c r="B596" s="13">
        <v>43521.583333333321</v>
      </c>
      <c r="C596" s="6">
        <v>1248.5999999999999</v>
      </c>
      <c r="D596" s="10">
        <v>1151.8</v>
      </c>
      <c r="E596" s="6">
        <v>1042.0999999999999</v>
      </c>
      <c r="F596" s="10">
        <v>953.3</v>
      </c>
      <c r="G596" s="6">
        <v>215.5</v>
      </c>
      <c r="H596" s="10">
        <v>222.1</v>
      </c>
      <c r="I596" s="6">
        <v>947</v>
      </c>
      <c r="J596" s="6">
        <v>148</v>
      </c>
      <c r="K596" s="5">
        <v>947</v>
      </c>
      <c r="L596" s="6">
        <v>1214</v>
      </c>
      <c r="M596" s="6">
        <v>1016</v>
      </c>
      <c r="N596" s="6">
        <v>1619</v>
      </c>
      <c r="O596" s="6">
        <v>1016</v>
      </c>
      <c r="P596" s="5">
        <v>413</v>
      </c>
      <c r="Q596" s="6">
        <v>0</v>
      </c>
      <c r="R596" s="6">
        <v>0</v>
      </c>
      <c r="S596" s="6">
        <v>0</v>
      </c>
      <c r="T596" s="6">
        <v>0</v>
      </c>
      <c r="U596" s="14" t="s">
        <v>1106</v>
      </c>
      <c r="V596" s="11" t="s">
        <v>1107</v>
      </c>
      <c r="W596" s="6" t="s">
        <v>32</v>
      </c>
      <c r="X596" s="6" t="s">
        <v>1106</v>
      </c>
      <c r="Y596" s="6">
        <v>624.42447416666664</v>
      </c>
      <c r="Z596" s="6">
        <v>-549.13099866666664</v>
      </c>
      <c r="AA596" s="10">
        <v>-273.56945674999997</v>
      </c>
      <c r="AB596" s="5">
        <v>350.85502874999997</v>
      </c>
      <c r="AC596" s="6">
        <v>50.008027416666657</v>
      </c>
      <c r="AD596" s="16"/>
      <c r="AF596" s="12">
        <f t="shared" si="18"/>
        <v>-947</v>
      </c>
      <c r="AG596" s="12">
        <f t="shared" si="19"/>
        <v>-1016</v>
      </c>
    </row>
    <row r="597" spans="1:33" x14ac:dyDescent="0.25">
      <c r="A597" s="13">
        <v>43521.583333333343</v>
      </c>
      <c r="B597" s="13">
        <v>43521.625000000007</v>
      </c>
      <c r="C597" s="6">
        <v>1235.4000000000001</v>
      </c>
      <c r="D597" s="10">
        <v>1138.8</v>
      </c>
      <c r="E597" s="6">
        <v>1095.4000000000001</v>
      </c>
      <c r="F597" s="10">
        <v>929.1</v>
      </c>
      <c r="G597" s="6">
        <v>206.7</v>
      </c>
      <c r="H597" s="10">
        <v>209.6</v>
      </c>
      <c r="I597" s="6">
        <v>947</v>
      </c>
      <c r="J597" s="6">
        <v>116</v>
      </c>
      <c r="K597" s="5">
        <v>947</v>
      </c>
      <c r="L597" s="6">
        <v>1209.8</v>
      </c>
      <c r="M597" s="6">
        <v>1016</v>
      </c>
      <c r="N597" s="6">
        <v>1553.3</v>
      </c>
      <c r="O597" s="6">
        <v>1016</v>
      </c>
      <c r="P597" s="5">
        <v>478.7</v>
      </c>
      <c r="Q597" s="6">
        <v>0</v>
      </c>
      <c r="R597" s="6">
        <v>0</v>
      </c>
      <c r="S597" s="6">
        <v>0</v>
      </c>
      <c r="T597" s="6">
        <v>0</v>
      </c>
      <c r="U597" s="14" t="s">
        <v>1108</v>
      </c>
      <c r="V597" s="11" t="s">
        <v>1109</v>
      </c>
      <c r="W597" s="6" t="s">
        <v>32</v>
      </c>
      <c r="X597" s="6" t="s">
        <v>1108</v>
      </c>
      <c r="Y597" s="6">
        <v>602.64008566666678</v>
      </c>
      <c r="Z597" s="6">
        <v>-485.20713841666662</v>
      </c>
      <c r="AA597" s="10">
        <v>-327.05138908333328</v>
      </c>
      <c r="AB597" s="5">
        <v>275.58869916666657</v>
      </c>
      <c r="AC597" s="6">
        <v>50.001946250000003</v>
      </c>
      <c r="AD597" s="16"/>
      <c r="AF597" s="12">
        <f t="shared" si="18"/>
        <v>-947</v>
      </c>
      <c r="AG597" s="12">
        <f t="shared" si="19"/>
        <v>-1016</v>
      </c>
    </row>
    <row r="598" spans="1:33" x14ac:dyDescent="0.25">
      <c r="A598" s="13">
        <v>43521.625</v>
      </c>
      <c r="B598" s="13">
        <v>43521.666666666664</v>
      </c>
      <c r="C598" s="6">
        <v>1226.4000000000001</v>
      </c>
      <c r="D598" s="10">
        <v>1142.3</v>
      </c>
      <c r="E598" s="6">
        <v>1081.3</v>
      </c>
      <c r="F598" s="10">
        <v>964</v>
      </c>
      <c r="G598" s="6">
        <v>201.7</v>
      </c>
      <c r="H598" s="10">
        <v>190.1</v>
      </c>
      <c r="I598" s="6">
        <v>947</v>
      </c>
      <c r="J598" s="6">
        <v>133</v>
      </c>
      <c r="K598" s="5">
        <v>947</v>
      </c>
      <c r="L598" s="6">
        <v>1585.4</v>
      </c>
      <c r="M598" s="6">
        <v>1016</v>
      </c>
      <c r="N598" s="6">
        <v>1862.4</v>
      </c>
      <c r="O598" s="6">
        <v>1016</v>
      </c>
      <c r="P598" s="5">
        <v>169.6</v>
      </c>
      <c r="Q598" s="6">
        <v>0</v>
      </c>
      <c r="R598" s="6">
        <v>0</v>
      </c>
      <c r="S598" s="6">
        <v>0</v>
      </c>
      <c r="T598" s="6">
        <v>0</v>
      </c>
      <c r="U598" s="14" t="s">
        <v>1110</v>
      </c>
      <c r="V598" s="11" t="s">
        <v>1111</v>
      </c>
      <c r="W598" s="6" t="s">
        <v>32</v>
      </c>
      <c r="X598" s="6" t="s">
        <v>1110</v>
      </c>
      <c r="Y598" s="6">
        <v>630.50572208333335</v>
      </c>
      <c r="Z598" s="6">
        <v>-796.24986016666674</v>
      </c>
      <c r="AA598" s="10">
        <v>-12.582594083333319</v>
      </c>
      <c r="AB598" s="5">
        <v>617.91253416666655</v>
      </c>
      <c r="AC598" s="6">
        <v>50.009500916666667</v>
      </c>
      <c r="AD598" s="16"/>
      <c r="AF598" s="12">
        <f t="shared" si="18"/>
        <v>-947</v>
      </c>
      <c r="AG598" s="12">
        <f t="shared" si="19"/>
        <v>-1016</v>
      </c>
    </row>
    <row r="599" spans="1:33" x14ac:dyDescent="0.25">
      <c r="A599" s="13">
        <v>43521.666666666657</v>
      </c>
      <c r="B599" s="13">
        <v>43521.708333333321</v>
      </c>
      <c r="C599" s="6">
        <v>1250.4000000000001</v>
      </c>
      <c r="D599" s="10">
        <v>1134.5999999999999</v>
      </c>
      <c r="E599" s="6">
        <v>1073</v>
      </c>
      <c r="F599" s="10">
        <v>969.2</v>
      </c>
      <c r="G599" s="6">
        <v>197.1</v>
      </c>
      <c r="H599" s="10">
        <v>182.7</v>
      </c>
      <c r="I599" s="6">
        <v>947</v>
      </c>
      <c r="J599" s="6">
        <v>161</v>
      </c>
      <c r="K599" s="5">
        <v>947</v>
      </c>
      <c r="L599" s="6">
        <v>1538.6</v>
      </c>
      <c r="M599" s="6">
        <v>1016</v>
      </c>
      <c r="N599" s="6">
        <v>1820.7</v>
      </c>
      <c r="O599" s="6">
        <v>1016</v>
      </c>
      <c r="P599" s="5">
        <v>211.3</v>
      </c>
      <c r="Q599" s="6">
        <v>0</v>
      </c>
      <c r="R599" s="6">
        <v>0</v>
      </c>
      <c r="S599" s="6">
        <v>0</v>
      </c>
      <c r="T599" s="6">
        <v>0</v>
      </c>
      <c r="U599" s="14" t="s">
        <v>1112</v>
      </c>
      <c r="V599" s="11" t="s">
        <v>1113</v>
      </c>
      <c r="W599" s="6" t="s">
        <v>32</v>
      </c>
      <c r="X599" s="6" t="s">
        <v>1112</v>
      </c>
      <c r="Y599" s="6">
        <v>636.11147058333324</v>
      </c>
      <c r="Z599" s="6">
        <v>-802.06846725000003</v>
      </c>
      <c r="AA599" s="10">
        <v>0.71493033333333322</v>
      </c>
      <c r="AB599" s="5">
        <v>636.77033474999996</v>
      </c>
      <c r="AC599" s="6">
        <v>50.000208833333318</v>
      </c>
      <c r="AD599" s="16"/>
      <c r="AF599" s="12">
        <f t="shared" si="18"/>
        <v>-947</v>
      </c>
      <c r="AG599" s="12">
        <f t="shared" si="19"/>
        <v>-1016</v>
      </c>
    </row>
    <row r="600" spans="1:33" x14ac:dyDescent="0.25">
      <c r="A600" s="13">
        <v>43521.708333333343</v>
      </c>
      <c r="B600" s="13">
        <v>43521.750000000007</v>
      </c>
      <c r="C600" s="6">
        <v>1283</v>
      </c>
      <c r="D600" s="10">
        <v>1142.0999999999999</v>
      </c>
      <c r="E600" s="6">
        <v>1066.5999999999999</v>
      </c>
      <c r="F600" s="10">
        <v>973.7</v>
      </c>
      <c r="G600" s="6">
        <v>195.4</v>
      </c>
      <c r="H600" s="10">
        <v>176.4</v>
      </c>
      <c r="I600" s="6">
        <v>947</v>
      </c>
      <c r="J600" s="6">
        <v>112</v>
      </c>
      <c r="K600" s="5">
        <v>947</v>
      </c>
      <c r="L600" s="6">
        <v>1601.5</v>
      </c>
      <c r="M600" s="6">
        <v>1016</v>
      </c>
      <c r="N600" s="6">
        <v>1915.9</v>
      </c>
      <c r="O600" s="6">
        <v>1016</v>
      </c>
      <c r="P600" s="5">
        <v>116.1</v>
      </c>
      <c r="Q600" s="6">
        <v>0</v>
      </c>
      <c r="R600" s="6">
        <v>0</v>
      </c>
      <c r="S600" s="6">
        <v>0</v>
      </c>
      <c r="T600" s="6">
        <v>0</v>
      </c>
      <c r="U600" s="14" t="s">
        <v>1114</v>
      </c>
      <c r="V600" s="11" t="s">
        <v>1115</v>
      </c>
      <c r="W600" s="6" t="s">
        <v>32</v>
      </c>
      <c r="X600" s="6" t="s">
        <v>1114</v>
      </c>
      <c r="Y600" s="6">
        <v>677.46221916666673</v>
      </c>
      <c r="Z600" s="6">
        <v>-863.35499833333336</v>
      </c>
      <c r="AA600" s="10">
        <v>17.546875916666661</v>
      </c>
      <c r="AB600" s="5">
        <v>695.00909916666672</v>
      </c>
      <c r="AC600" s="6">
        <v>50.002874666666663</v>
      </c>
      <c r="AD600" s="16"/>
      <c r="AF600" s="12">
        <f t="shared" si="18"/>
        <v>-947</v>
      </c>
      <c r="AG600" s="12">
        <f t="shared" si="19"/>
        <v>-1016</v>
      </c>
    </row>
    <row r="601" spans="1:33" x14ac:dyDescent="0.25">
      <c r="A601" s="13">
        <v>43521.75</v>
      </c>
      <c r="B601" s="13">
        <v>43521.791666666664</v>
      </c>
      <c r="C601" s="6">
        <v>1265.5999999999999</v>
      </c>
      <c r="D601" s="10">
        <v>1200.5</v>
      </c>
      <c r="E601" s="6">
        <v>1077</v>
      </c>
      <c r="F601" s="10">
        <v>1000.6</v>
      </c>
      <c r="G601" s="6">
        <v>194.9</v>
      </c>
      <c r="H601" s="10">
        <v>173.3</v>
      </c>
      <c r="I601" s="6">
        <v>947</v>
      </c>
      <c r="J601" s="6">
        <v>67</v>
      </c>
      <c r="K601" s="5">
        <v>947</v>
      </c>
      <c r="L601" s="6">
        <v>1639.4</v>
      </c>
      <c r="M601" s="6">
        <v>1016</v>
      </c>
      <c r="N601" s="6">
        <v>1992.8</v>
      </c>
      <c r="O601" s="6">
        <v>1016</v>
      </c>
      <c r="P601" s="5">
        <v>39.200000000000003</v>
      </c>
      <c r="Q601" s="6">
        <v>0</v>
      </c>
      <c r="R601" s="6">
        <v>0</v>
      </c>
      <c r="S601" s="6">
        <v>0</v>
      </c>
      <c r="T601" s="6">
        <v>0</v>
      </c>
      <c r="U601" s="14" t="s">
        <v>1116</v>
      </c>
      <c r="V601" s="11" t="s">
        <v>1117</v>
      </c>
      <c r="W601" s="6" t="s">
        <v>32</v>
      </c>
      <c r="X601" s="6" t="s">
        <v>1116</v>
      </c>
      <c r="Y601" s="6">
        <v>682.52807099999995</v>
      </c>
      <c r="Z601" s="6">
        <v>-940.81615966666664</v>
      </c>
      <c r="AA601" s="10">
        <v>58.326996416666667</v>
      </c>
      <c r="AB601" s="5">
        <v>740.8550820833334</v>
      </c>
      <c r="AC601" s="6">
        <v>50.003167166666657</v>
      </c>
      <c r="AD601" s="16"/>
      <c r="AF601" s="12">
        <f t="shared" si="18"/>
        <v>-947</v>
      </c>
      <c r="AG601" s="12">
        <f t="shared" si="19"/>
        <v>-1016</v>
      </c>
    </row>
    <row r="602" spans="1:33" x14ac:dyDescent="0.25">
      <c r="A602" s="13">
        <v>43521.791666666657</v>
      </c>
      <c r="B602" s="13">
        <v>43521.833333333321</v>
      </c>
      <c r="C602" s="6">
        <v>1228.2</v>
      </c>
      <c r="D602" s="10">
        <v>1183.7</v>
      </c>
      <c r="E602" s="6">
        <v>943.6</v>
      </c>
      <c r="F602" s="10">
        <v>1014</v>
      </c>
      <c r="G602" s="6">
        <v>192.2</v>
      </c>
      <c r="H602" s="10">
        <v>174.4</v>
      </c>
      <c r="I602" s="6">
        <v>947</v>
      </c>
      <c r="J602" s="6">
        <v>31</v>
      </c>
      <c r="K602" s="5">
        <v>947</v>
      </c>
      <c r="L602" s="6">
        <v>1625.4</v>
      </c>
      <c r="M602" s="6">
        <v>1016</v>
      </c>
      <c r="N602" s="6">
        <v>1951</v>
      </c>
      <c r="O602" s="6">
        <v>1016</v>
      </c>
      <c r="P602" s="5">
        <v>81</v>
      </c>
      <c r="Q602" s="6">
        <v>0</v>
      </c>
      <c r="R602" s="6">
        <v>0</v>
      </c>
      <c r="S602" s="6">
        <v>0</v>
      </c>
      <c r="T602" s="6">
        <v>0</v>
      </c>
      <c r="U602" s="14" t="s">
        <v>1118</v>
      </c>
      <c r="V602" s="11" t="s">
        <v>1119</v>
      </c>
      <c r="W602" s="6" t="s">
        <v>32</v>
      </c>
      <c r="X602" s="6" t="s">
        <v>1118</v>
      </c>
      <c r="Y602" s="6">
        <v>678.72683191666658</v>
      </c>
      <c r="Z602" s="6">
        <v>-922.51237241666649</v>
      </c>
      <c r="AA602" s="10">
        <v>74.131856750000011</v>
      </c>
      <c r="AB602" s="5">
        <v>752.85872391666669</v>
      </c>
      <c r="AC602" s="6">
        <v>50.00085949999999</v>
      </c>
      <c r="AD602" s="16"/>
      <c r="AF602" s="12">
        <f t="shared" si="18"/>
        <v>-947</v>
      </c>
      <c r="AG602" s="12">
        <f t="shared" si="19"/>
        <v>-1016</v>
      </c>
    </row>
    <row r="603" spans="1:33" x14ac:dyDescent="0.25">
      <c r="A603" s="13">
        <v>43521.833333333343</v>
      </c>
      <c r="B603" s="13">
        <v>43521.875000000007</v>
      </c>
      <c r="C603" s="6">
        <v>1161.7</v>
      </c>
      <c r="D603" s="10">
        <v>1143.4000000000001</v>
      </c>
      <c r="E603" s="6">
        <v>941.3</v>
      </c>
      <c r="F603" s="10">
        <v>919.9</v>
      </c>
      <c r="G603" s="6">
        <v>189.8</v>
      </c>
      <c r="H603" s="10">
        <v>189.5</v>
      </c>
      <c r="I603" s="6">
        <v>947</v>
      </c>
      <c r="J603" s="6">
        <v>131</v>
      </c>
      <c r="K603" s="5">
        <v>947</v>
      </c>
      <c r="L603" s="6">
        <v>1217.2</v>
      </c>
      <c r="M603" s="6">
        <v>1016</v>
      </c>
      <c r="N603" s="6">
        <v>1638.8</v>
      </c>
      <c r="O603" s="6">
        <v>1016</v>
      </c>
      <c r="P603" s="5">
        <v>393.2</v>
      </c>
      <c r="Q603" s="6">
        <v>0</v>
      </c>
      <c r="R603" s="6">
        <v>0</v>
      </c>
      <c r="S603" s="6">
        <v>0</v>
      </c>
      <c r="T603" s="6">
        <v>0</v>
      </c>
      <c r="U603" s="14" t="s">
        <v>1120</v>
      </c>
      <c r="V603" s="11" t="s">
        <v>1121</v>
      </c>
      <c r="W603" s="6" t="s">
        <v>32</v>
      </c>
      <c r="X603" s="6" t="s">
        <v>1120</v>
      </c>
      <c r="Y603" s="6">
        <v>643.10261033333336</v>
      </c>
      <c r="Z603" s="6">
        <v>-628.69621800000004</v>
      </c>
      <c r="AA603" s="10">
        <v>-238.13541408333339</v>
      </c>
      <c r="AB603" s="5">
        <v>404.96719108333332</v>
      </c>
      <c r="AC603" s="6">
        <v>49.999931416666662</v>
      </c>
      <c r="AD603" s="16"/>
      <c r="AF603" s="12">
        <f t="shared" si="18"/>
        <v>-947</v>
      </c>
      <c r="AG603" s="12">
        <f t="shared" si="19"/>
        <v>-1016</v>
      </c>
    </row>
    <row r="604" spans="1:33" x14ac:dyDescent="0.25">
      <c r="A604" s="13">
        <v>43521.875</v>
      </c>
      <c r="B604" s="13">
        <v>43521.916666666664</v>
      </c>
      <c r="C604" s="6">
        <v>1075.3</v>
      </c>
      <c r="D604" s="10">
        <v>1095</v>
      </c>
      <c r="E604" s="6">
        <v>958.3</v>
      </c>
      <c r="F604" s="10">
        <v>877.6</v>
      </c>
      <c r="G604" s="6">
        <v>187.4</v>
      </c>
      <c r="H604" s="10">
        <v>178.7</v>
      </c>
      <c r="I604" s="6">
        <v>947</v>
      </c>
      <c r="J604" s="6">
        <v>204</v>
      </c>
      <c r="K604" s="5">
        <v>947</v>
      </c>
      <c r="L604" s="6">
        <v>1175.5999999999999</v>
      </c>
      <c r="M604" s="6">
        <v>1016</v>
      </c>
      <c r="N604" s="6">
        <v>1533</v>
      </c>
      <c r="O604" s="6">
        <v>1016</v>
      </c>
      <c r="P604" s="5">
        <v>499</v>
      </c>
      <c r="Q604" s="6">
        <v>0</v>
      </c>
      <c r="R604" s="6">
        <v>0</v>
      </c>
      <c r="S604" s="6">
        <v>0</v>
      </c>
      <c r="T604" s="6">
        <v>0</v>
      </c>
      <c r="U604" s="14" t="s">
        <v>1122</v>
      </c>
      <c r="V604" s="11" t="s">
        <v>1123</v>
      </c>
      <c r="W604" s="6" t="s">
        <v>32</v>
      </c>
      <c r="X604" s="6" t="s">
        <v>1122</v>
      </c>
      <c r="Y604" s="6">
        <v>611.05236808333336</v>
      </c>
      <c r="Z604" s="6">
        <v>-524.13068725000005</v>
      </c>
      <c r="AA604" s="10">
        <v>-304.43055475</v>
      </c>
      <c r="AB604" s="5">
        <v>306.62180333333328</v>
      </c>
      <c r="AC604" s="6">
        <v>50.001944999999999</v>
      </c>
      <c r="AD604" s="16"/>
      <c r="AF604" s="12">
        <f t="shared" si="18"/>
        <v>-947</v>
      </c>
      <c r="AG604" s="12">
        <f t="shared" si="19"/>
        <v>-1016</v>
      </c>
    </row>
    <row r="605" spans="1:33" x14ac:dyDescent="0.25">
      <c r="A605" s="13">
        <v>43521.916666666657</v>
      </c>
      <c r="B605" s="13">
        <v>43521.958333333321</v>
      </c>
      <c r="C605" s="6">
        <v>978.9</v>
      </c>
      <c r="D605" s="10">
        <v>1014.2</v>
      </c>
      <c r="E605" s="6">
        <v>935.6</v>
      </c>
      <c r="F605" s="10">
        <v>905</v>
      </c>
      <c r="G605" s="6">
        <v>183.3</v>
      </c>
      <c r="H605" s="10">
        <v>177.8</v>
      </c>
      <c r="I605" s="6">
        <v>947</v>
      </c>
      <c r="J605" s="6">
        <v>256</v>
      </c>
      <c r="K605" s="5">
        <v>947</v>
      </c>
      <c r="L605" s="6">
        <v>1095.2</v>
      </c>
      <c r="M605" s="6">
        <v>1016</v>
      </c>
      <c r="N605" s="6">
        <v>1349.2</v>
      </c>
      <c r="O605" s="6">
        <v>1016</v>
      </c>
      <c r="P605" s="5">
        <v>682.8</v>
      </c>
      <c r="Q605" s="6">
        <v>0</v>
      </c>
      <c r="R605" s="6">
        <v>0</v>
      </c>
      <c r="S605" s="6">
        <v>0</v>
      </c>
      <c r="T605" s="6">
        <v>0</v>
      </c>
      <c r="U605" s="14" t="s">
        <v>1124</v>
      </c>
      <c r="V605" s="11" t="s">
        <v>1125</v>
      </c>
      <c r="W605" s="6" t="s">
        <v>32</v>
      </c>
      <c r="X605" s="6" t="s">
        <v>1124</v>
      </c>
      <c r="Y605" s="6">
        <v>546.13401800000008</v>
      </c>
      <c r="Z605" s="6">
        <v>-367.11796766666669</v>
      </c>
      <c r="AA605" s="10">
        <v>-288.12916183333328</v>
      </c>
      <c r="AB605" s="5">
        <v>257.95100408333332</v>
      </c>
      <c r="AC605" s="6">
        <v>49.999930916666663</v>
      </c>
      <c r="AD605" s="16"/>
      <c r="AF605" s="12">
        <f t="shared" si="18"/>
        <v>-947</v>
      </c>
      <c r="AG605" s="12">
        <f t="shared" si="19"/>
        <v>-1016</v>
      </c>
    </row>
    <row r="606" spans="1:33" x14ac:dyDescent="0.25">
      <c r="A606" s="13">
        <v>43521.958333333343</v>
      </c>
      <c r="B606" s="13">
        <v>43522.000000000007</v>
      </c>
      <c r="C606" s="6">
        <v>931.9</v>
      </c>
      <c r="D606" s="10">
        <v>915.2</v>
      </c>
      <c r="E606" s="6">
        <v>926.2</v>
      </c>
      <c r="F606" s="10">
        <v>905.7</v>
      </c>
      <c r="G606" s="6">
        <v>175.1</v>
      </c>
      <c r="H606" s="10">
        <v>188.5</v>
      </c>
      <c r="I606" s="6">
        <v>947</v>
      </c>
      <c r="J606" s="6">
        <v>243</v>
      </c>
      <c r="K606" s="5">
        <v>947</v>
      </c>
      <c r="L606" s="6">
        <v>1080.4000000000001</v>
      </c>
      <c r="M606" s="6">
        <v>1016</v>
      </c>
      <c r="N606" s="6">
        <v>1260.7</v>
      </c>
      <c r="O606" s="6">
        <v>1016</v>
      </c>
      <c r="P606" s="5">
        <v>771.3</v>
      </c>
      <c r="Q606" s="6">
        <v>0</v>
      </c>
      <c r="R606" s="6">
        <v>0</v>
      </c>
      <c r="S606" s="6">
        <v>0</v>
      </c>
      <c r="T606" s="6">
        <v>0</v>
      </c>
      <c r="U606" s="14" t="s">
        <v>1126</v>
      </c>
      <c r="V606" s="11" t="s">
        <v>1127</v>
      </c>
      <c r="W606" s="6" t="s">
        <v>32</v>
      </c>
      <c r="X606" s="6" t="s">
        <v>1126</v>
      </c>
      <c r="Y606" s="6">
        <v>553.40177408333341</v>
      </c>
      <c r="Z606" s="6">
        <v>-257.1008210833333</v>
      </c>
      <c r="AA606" s="10">
        <v>-305.77222191666658</v>
      </c>
      <c r="AB606" s="5">
        <v>247.62954841666669</v>
      </c>
      <c r="AC606" s="6">
        <v>49.998597833333328</v>
      </c>
      <c r="AD606" s="16"/>
      <c r="AF606" s="12">
        <f t="shared" si="18"/>
        <v>-947</v>
      </c>
      <c r="AG606" s="12">
        <f t="shared" si="19"/>
        <v>-1016</v>
      </c>
    </row>
    <row r="607" spans="1:33" x14ac:dyDescent="0.25">
      <c r="A607" s="13">
        <v>43522</v>
      </c>
      <c r="B607" s="13">
        <v>43522.041666666664</v>
      </c>
      <c r="C607" s="6">
        <v>904.9</v>
      </c>
      <c r="D607" s="10">
        <v>874.1</v>
      </c>
      <c r="E607" s="6">
        <v>904.3</v>
      </c>
      <c r="F607" s="10">
        <v>843.6</v>
      </c>
      <c r="G607" s="6">
        <v>167.9</v>
      </c>
      <c r="H607" s="10">
        <v>141.9</v>
      </c>
      <c r="I607" s="6">
        <v>947</v>
      </c>
      <c r="J607" s="6">
        <v>352</v>
      </c>
      <c r="K607" s="5">
        <v>947</v>
      </c>
      <c r="L607" s="6">
        <v>871.4</v>
      </c>
      <c r="M607" s="6">
        <v>1016</v>
      </c>
      <c r="N607" s="6">
        <v>1014.1</v>
      </c>
      <c r="O607" s="6">
        <v>1016</v>
      </c>
      <c r="P607" s="5">
        <v>1017.9</v>
      </c>
      <c r="Q607" s="6">
        <v>0</v>
      </c>
      <c r="R607" s="6">
        <v>0</v>
      </c>
      <c r="S607" s="6">
        <v>0</v>
      </c>
      <c r="T607" s="6">
        <v>0</v>
      </c>
      <c r="U607" s="14" t="s">
        <v>1128</v>
      </c>
      <c r="V607" s="11" t="s">
        <v>1129</v>
      </c>
      <c r="W607" s="6" t="s">
        <v>32</v>
      </c>
      <c r="X607" s="6" t="s">
        <v>1128</v>
      </c>
      <c r="Y607" s="6">
        <v>460.5471470833333</v>
      </c>
      <c r="Z607" s="6">
        <v>-51.379617583333349</v>
      </c>
      <c r="AA607" s="10">
        <v>-439.56668100000002</v>
      </c>
      <c r="AB607" s="5">
        <v>20.98046591666667</v>
      </c>
      <c r="AC607" s="6">
        <v>49.999153083333333</v>
      </c>
      <c r="AD607" s="16"/>
      <c r="AF607" s="12">
        <f t="shared" si="18"/>
        <v>-947</v>
      </c>
      <c r="AG607" s="12">
        <f t="shared" si="19"/>
        <v>-1016</v>
      </c>
    </row>
    <row r="608" spans="1:33" x14ac:dyDescent="0.25">
      <c r="A608" s="13">
        <v>43522.041666666657</v>
      </c>
      <c r="B608" s="13">
        <v>43522.083333333321</v>
      </c>
      <c r="C608" s="6">
        <v>888</v>
      </c>
      <c r="D608" s="10">
        <v>848.8</v>
      </c>
      <c r="E608" s="6">
        <v>906.4</v>
      </c>
      <c r="F608" s="10">
        <v>818</v>
      </c>
      <c r="G608" s="6">
        <v>171.8</v>
      </c>
      <c r="H608" s="10">
        <v>140.6</v>
      </c>
      <c r="I608" s="6">
        <v>947</v>
      </c>
      <c r="J608" s="6">
        <v>398</v>
      </c>
      <c r="K608" s="5">
        <v>947</v>
      </c>
      <c r="L608" s="6">
        <v>828.3</v>
      </c>
      <c r="M608" s="6">
        <v>1016</v>
      </c>
      <c r="N608" s="6">
        <v>965.9</v>
      </c>
      <c r="O608" s="6">
        <v>1016</v>
      </c>
      <c r="P608" s="5">
        <v>1066.0999999999999</v>
      </c>
      <c r="Q608" s="6">
        <v>0</v>
      </c>
      <c r="R608" s="6">
        <v>0</v>
      </c>
      <c r="S608" s="6">
        <v>0</v>
      </c>
      <c r="T608" s="6">
        <v>0</v>
      </c>
      <c r="U608" s="14" t="s">
        <v>1130</v>
      </c>
      <c r="V608" s="11" t="s">
        <v>619</v>
      </c>
      <c r="W608" s="6" t="s">
        <v>32</v>
      </c>
      <c r="X608" s="6" t="s">
        <v>1130</v>
      </c>
      <c r="Y608" s="6">
        <v>400.17381041666658</v>
      </c>
      <c r="Z608" s="6">
        <v>29.725220583333332</v>
      </c>
      <c r="AA608" s="10">
        <v>-460.75418341666682</v>
      </c>
      <c r="AB608" s="5">
        <v>-60.580364416666669</v>
      </c>
      <c r="AC608" s="6">
        <v>50.001403250000003</v>
      </c>
      <c r="AD608" s="16"/>
      <c r="AF608" s="12">
        <f t="shared" si="18"/>
        <v>-947</v>
      </c>
      <c r="AG608" s="12">
        <f t="shared" si="19"/>
        <v>-1016</v>
      </c>
    </row>
    <row r="609" spans="1:33" x14ac:dyDescent="0.25">
      <c r="A609" s="13">
        <v>43522.083333333343</v>
      </c>
      <c r="B609" s="13">
        <v>43522.125000000007</v>
      </c>
      <c r="C609" s="6">
        <v>889.4</v>
      </c>
      <c r="D609" s="10">
        <v>846.7</v>
      </c>
      <c r="E609" s="6">
        <v>916.2</v>
      </c>
      <c r="F609" s="10">
        <v>808.6</v>
      </c>
      <c r="G609" s="6">
        <v>180.9</v>
      </c>
      <c r="H609" s="10">
        <v>100</v>
      </c>
      <c r="I609" s="6">
        <v>947</v>
      </c>
      <c r="J609" s="6">
        <v>391</v>
      </c>
      <c r="K609" s="5">
        <v>947</v>
      </c>
      <c r="L609" s="6">
        <v>847.1</v>
      </c>
      <c r="M609" s="6">
        <v>1016</v>
      </c>
      <c r="N609" s="6">
        <v>965.7</v>
      </c>
      <c r="O609" s="6">
        <v>1016</v>
      </c>
      <c r="P609" s="5">
        <v>1066.3</v>
      </c>
      <c r="Q609" s="6">
        <v>0</v>
      </c>
      <c r="R609" s="6">
        <v>0</v>
      </c>
      <c r="S609" s="6">
        <v>0</v>
      </c>
      <c r="T609" s="6">
        <v>0</v>
      </c>
      <c r="U609" s="14" t="s">
        <v>1131</v>
      </c>
      <c r="V609" s="11" t="s">
        <v>1132</v>
      </c>
      <c r="W609" s="6" t="s">
        <v>32</v>
      </c>
      <c r="X609" s="6" t="s">
        <v>1131</v>
      </c>
      <c r="Y609" s="6">
        <v>366.07628883333342</v>
      </c>
      <c r="Z609" s="6">
        <v>60.871142333333331</v>
      </c>
      <c r="AA609" s="10">
        <v>-465.03195191666663</v>
      </c>
      <c r="AB609" s="5">
        <v>-98.955662083333337</v>
      </c>
      <c r="AC609" s="6">
        <v>49.995915916666668</v>
      </c>
      <c r="AD609" s="16"/>
      <c r="AF609" s="12">
        <f t="shared" si="18"/>
        <v>-947</v>
      </c>
      <c r="AG609" s="12">
        <f t="shared" si="19"/>
        <v>-1016</v>
      </c>
    </row>
    <row r="610" spans="1:33" x14ac:dyDescent="0.25">
      <c r="A610" s="13">
        <v>43522.125</v>
      </c>
      <c r="B610" s="13">
        <v>43522.166666666664</v>
      </c>
      <c r="C610" s="6">
        <v>890.5</v>
      </c>
      <c r="D610" s="10">
        <v>825.2</v>
      </c>
      <c r="E610" s="6">
        <v>902.2</v>
      </c>
      <c r="F610" s="10">
        <v>839</v>
      </c>
      <c r="G610" s="6">
        <v>187.7</v>
      </c>
      <c r="H610" s="10">
        <v>124.9</v>
      </c>
      <c r="I610" s="6">
        <v>947</v>
      </c>
      <c r="J610" s="6">
        <v>386</v>
      </c>
      <c r="K610" s="5">
        <v>947</v>
      </c>
      <c r="L610" s="6">
        <v>855.8</v>
      </c>
      <c r="M610" s="6">
        <v>1016</v>
      </c>
      <c r="N610" s="6">
        <v>966</v>
      </c>
      <c r="O610" s="6">
        <v>1016</v>
      </c>
      <c r="P610" s="5">
        <v>1066</v>
      </c>
      <c r="Q610" s="6">
        <v>0</v>
      </c>
      <c r="R610" s="6">
        <v>0</v>
      </c>
      <c r="S610" s="6">
        <v>0</v>
      </c>
      <c r="T610" s="6">
        <v>0</v>
      </c>
      <c r="U610" s="14" t="s">
        <v>1133</v>
      </c>
      <c r="V610" s="11" t="s">
        <v>1134</v>
      </c>
      <c r="W610" s="6" t="s">
        <v>32</v>
      </c>
      <c r="X610" s="6" t="s">
        <v>1133</v>
      </c>
      <c r="Y610" s="6">
        <v>396.41527808333331</v>
      </c>
      <c r="Z610" s="6">
        <v>73.504945666666657</v>
      </c>
      <c r="AA610" s="10">
        <v>-455.98750041666659</v>
      </c>
      <c r="AB610" s="5">
        <v>-59.572235999999982</v>
      </c>
      <c r="AC610" s="6">
        <v>49.995305333333327</v>
      </c>
      <c r="AD610" s="16"/>
      <c r="AF610" s="12">
        <f t="shared" si="18"/>
        <v>-947</v>
      </c>
      <c r="AG610" s="12">
        <f t="shared" si="19"/>
        <v>-1016</v>
      </c>
    </row>
    <row r="611" spans="1:33" x14ac:dyDescent="0.25">
      <c r="A611" s="13">
        <v>43522.166666666657</v>
      </c>
      <c r="B611" s="13">
        <v>43522.208333333321</v>
      </c>
      <c r="C611" s="6">
        <v>927.8</v>
      </c>
      <c r="D611" s="10">
        <v>827</v>
      </c>
      <c r="E611" s="6">
        <v>911.1</v>
      </c>
      <c r="F611" s="10">
        <v>883.8</v>
      </c>
      <c r="G611" s="6">
        <v>188.7</v>
      </c>
      <c r="H611" s="10">
        <v>180.7</v>
      </c>
      <c r="I611" s="6">
        <v>947</v>
      </c>
      <c r="J611" s="6">
        <v>383</v>
      </c>
      <c r="K611" s="5">
        <v>947</v>
      </c>
      <c r="L611" s="6">
        <v>833.8</v>
      </c>
      <c r="M611" s="6">
        <v>1016</v>
      </c>
      <c r="N611" s="6">
        <v>959.1</v>
      </c>
      <c r="O611" s="6">
        <v>1016</v>
      </c>
      <c r="P611" s="5">
        <v>1072.9000000000001</v>
      </c>
      <c r="Q611" s="6">
        <v>0</v>
      </c>
      <c r="R611" s="6">
        <v>0</v>
      </c>
      <c r="S611" s="6">
        <v>0</v>
      </c>
      <c r="T611" s="6">
        <v>0</v>
      </c>
      <c r="U611" s="14" t="s">
        <v>1135</v>
      </c>
      <c r="V611" s="11" t="s">
        <v>1136</v>
      </c>
      <c r="W611" s="6" t="s">
        <v>32</v>
      </c>
      <c r="X611" s="6" t="s">
        <v>1135</v>
      </c>
      <c r="Y611" s="6">
        <v>435.83800758333342</v>
      </c>
      <c r="Z611" s="6">
        <v>83.573503083333321</v>
      </c>
      <c r="AA611" s="10">
        <v>-462.42083991666669</v>
      </c>
      <c r="AB611" s="5">
        <v>-26.582824416666661</v>
      </c>
      <c r="AC611" s="6">
        <v>49.99562508333333</v>
      </c>
      <c r="AD611" s="16"/>
      <c r="AF611" s="12">
        <f t="shared" si="18"/>
        <v>-947</v>
      </c>
      <c r="AG611" s="12">
        <f t="shared" si="19"/>
        <v>-1016</v>
      </c>
    </row>
    <row r="612" spans="1:33" x14ac:dyDescent="0.25">
      <c r="A612" s="13">
        <v>43522.208333333343</v>
      </c>
      <c r="B612" s="13">
        <v>43522.250000000007</v>
      </c>
      <c r="C612" s="6">
        <v>1052.5999999999999</v>
      </c>
      <c r="D612" s="10">
        <v>849.6</v>
      </c>
      <c r="E612" s="6">
        <v>922.4</v>
      </c>
      <c r="F612" s="10">
        <v>870.6</v>
      </c>
      <c r="G612" s="6">
        <v>185.6</v>
      </c>
      <c r="H612" s="10">
        <v>194.8</v>
      </c>
      <c r="I612" s="6">
        <v>947</v>
      </c>
      <c r="J612" s="6">
        <v>419</v>
      </c>
      <c r="K612" s="5">
        <v>947</v>
      </c>
      <c r="L612" s="6">
        <v>811.2</v>
      </c>
      <c r="M612" s="6">
        <v>1016</v>
      </c>
      <c r="N612" s="6">
        <v>964.9</v>
      </c>
      <c r="O612" s="6">
        <v>1016</v>
      </c>
      <c r="P612" s="5">
        <v>1067.0999999999999</v>
      </c>
      <c r="Q612" s="6">
        <v>0</v>
      </c>
      <c r="R612" s="6">
        <v>0</v>
      </c>
      <c r="S612" s="6">
        <v>0</v>
      </c>
      <c r="T612" s="6">
        <v>0</v>
      </c>
      <c r="U612" s="14" t="s">
        <v>1137</v>
      </c>
      <c r="V612" s="11" t="s">
        <v>1138</v>
      </c>
      <c r="W612" s="6" t="s">
        <v>32</v>
      </c>
      <c r="X612" s="6" t="s">
        <v>1137</v>
      </c>
      <c r="Y612" s="6">
        <v>375.07453666666669</v>
      </c>
      <c r="Z612" s="6">
        <v>83.820623666666677</v>
      </c>
      <c r="AA612" s="10">
        <v>-437.87223049999989</v>
      </c>
      <c r="AB612" s="5">
        <v>-62.797688333333333</v>
      </c>
      <c r="AC612" s="6">
        <v>49.995472249999999</v>
      </c>
      <c r="AD612" s="16"/>
      <c r="AF612" s="12">
        <f t="shared" si="18"/>
        <v>-947</v>
      </c>
      <c r="AG612" s="12">
        <f t="shared" si="19"/>
        <v>-1016</v>
      </c>
    </row>
    <row r="613" spans="1:33" x14ac:dyDescent="0.25">
      <c r="A613" s="13">
        <v>43522.25</v>
      </c>
      <c r="B613" s="13">
        <v>43522.291666666664</v>
      </c>
      <c r="C613" s="6">
        <v>1178</v>
      </c>
      <c r="D613" s="10">
        <v>952.7</v>
      </c>
      <c r="E613" s="6">
        <v>952.9</v>
      </c>
      <c r="F613" s="10">
        <v>829.9</v>
      </c>
      <c r="G613" s="6">
        <v>176.6</v>
      </c>
      <c r="H613" s="10">
        <v>178.6</v>
      </c>
      <c r="I613" s="6">
        <v>947</v>
      </c>
      <c r="J613" s="6">
        <v>449</v>
      </c>
      <c r="K613" s="5">
        <v>947</v>
      </c>
      <c r="L613" s="6">
        <v>1002.4</v>
      </c>
      <c r="M613" s="6">
        <v>1016</v>
      </c>
      <c r="N613" s="6">
        <v>1269.5999999999999</v>
      </c>
      <c r="O613" s="6">
        <v>1016</v>
      </c>
      <c r="P613" s="5">
        <v>762.4</v>
      </c>
      <c r="Q613" s="6">
        <v>0</v>
      </c>
      <c r="R613" s="6">
        <v>0</v>
      </c>
      <c r="S613" s="6">
        <v>0</v>
      </c>
      <c r="T613" s="6">
        <v>0</v>
      </c>
      <c r="U613" s="14" t="s">
        <v>1139</v>
      </c>
      <c r="V613" s="11" t="s">
        <v>1140</v>
      </c>
      <c r="W613" s="6" t="s">
        <v>32</v>
      </c>
      <c r="X613" s="6" t="s">
        <v>1139</v>
      </c>
      <c r="Y613" s="6">
        <v>357.65010066666667</v>
      </c>
      <c r="Z613" s="6">
        <v>-211.89606491666669</v>
      </c>
      <c r="AA613" s="10">
        <v>-268.66112141666667</v>
      </c>
      <c r="AB613" s="5">
        <v>88.988982166666673</v>
      </c>
      <c r="AC613" s="6">
        <v>50.002472999999988</v>
      </c>
      <c r="AD613" s="16"/>
      <c r="AF613" s="12">
        <f t="shared" si="18"/>
        <v>-947</v>
      </c>
      <c r="AG613" s="12">
        <f t="shared" si="19"/>
        <v>-1016</v>
      </c>
    </row>
    <row r="614" spans="1:33" x14ac:dyDescent="0.25">
      <c r="A614" s="13">
        <v>43522.291666666657</v>
      </c>
      <c r="B614" s="13">
        <v>43522.333333333321</v>
      </c>
      <c r="C614" s="6">
        <v>1268.9000000000001</v>
      </c>
      <c r="D614" s="10">
        <v>1081.8</v>
      </c>
      <c r="E614" s="6">
        <v>1085.9000000000001</v>
      </c>
      <c r="F614" s="10">
        <v>827.3</v>
      </c>
      <c r="G614" s="6">
        <v>163.5</v>
      </c>
      <c r="H614" s="10">
        <v>146</v>
      </c>
      <c r="I614" s="6">
        <v>947</v>
      </c>
      <c r="J614" s="6">
        <v>376</v>
      </c>
      <c r="K614" s="5">
        <v>947</v>
      </c>
      <c r="L614" s="6">
        <v>1140.0999999999999</v>
      </c>
      <c r="M614" s="6">
        <v>1016</v>
      </c>
      <c r="N614" s="6">
        <v>1502.2</v>
      </c>
      <c r="O614" s="6">
        <v>1016</v>
      </c>
      <c r="P614" s="5">
        <v>529.79999999999995</v>
      </c>
      <c r="Q614" s="6">
        <v>0</v>
      </c>
      <c r="R614" s="6">
        <v>0</v>
      </c>
      <c r="S614" s="6">
        <v>0</v>
      </c>
      <c r="T614" s="6">
        <v>0</v>
      </c>
      <c r="U614" s="14" t="s">
        <v>1141</v>
      </c>
      <c r="V614" s="11" t="s">
        <v>1142</v>
      </c>
      <c r="W614" s="6" t="s">
        <v>32</v>
      </c>
      <c r="X614" s="6" t="s">
        <v>1141</v>
      </c>
      <c r="Y614" s="6">
        <v>419.25792183333328</v>
      </c>
      <c r="Z614" s="6">
        <v>-443.88788533333337</v>
      </c>
      <c r="AA614" s="10">
        <v>-230.080555</v>
      </c>
      <c r="AB614" s="5">
        <v>189.17736174999999</v>
      </c>
      <c r="AC614" s="6">
        <v>49.998694166666667</v>
      </c>
      <c r="AD614" s="16"/>
      <c r="AF614" s="12">
        <f t="shared" si="18"/>
        <v>-947</v>
      </c>
      <c r="AG614" s="12">
        <f t="shared" si="19"/>
        <v>-1016</v>
      </c>
    </row>
    <row r="615" spans="1:33" x14ac:dyDescent="0.25">
      <c r="A615" s="13">
        <v>43522.333333333343</v>
      </c>
      <c r="B615" s="13">
        <v>43522.375000000007</v>
      </c>
      <c r="C615" s="6">
        <v>1297.5</v>
      </c>
      <c r="D615" s="10">
        <v>1179.9000000000001</v>
      </c>
      <c r="E615" s="6">
        <v>1032.2</v>
      </c>
      <c r="F615" s="10">
        <v>936</v>
      </c>
      <c r="G615" s="6">
        <v>146.1</v>
      </c>
      <c r="H615" s="10">
        <v>120.5</v>
      </c>
      <c r="I615" s="6">
        <v>947</v>
      </c>
      <c r="J615" s="6">
        <v>79</v>
      </c>
      <c r="K615" s="5">
        <v>947</v>
      </c>
      <c r="L615" s="6">
        <v>1696.6</v>
      </c>
      <c r="M615" s="6">
        <v>1016</v>
      </c>
      <c r="N615" s="6">
        <v>2016.6</v>
      </c>
      <c r="O615" s="6">
        <v>1016</v>
      </c>
      <c r="P615" s="5">
        <v>15.4</v>
      </c>
      <c r="Q615" s="6">
        <v>0</v>
      </c>
      <c r="R615" s="6">
        <v>0</v>
      </c>
      <c r="S615" s="6">
        <v>0</v>
      </c>
      <c r="T615" s="6">
        <v>0</v>
      </c>
      <c r="U615" s="14" t="s">
        <v>1143</v>
      </c>
      <c r="V615" s="11" t="s">
        <v>580</v>
      </c>
      <c r="W615" s="6" t="s">
        <v>32</v>
      </c>
      <c r="X615" s="6" t="s">
        <v>1143</v>
      </c>
      <c r="Y615" s="6">
        <v>676.86507683333332</v>
      </c>
      <c r="Z615" s="6">
        <v>-913.85317125000017</v>
      </c>
      <c r="AA615" s="10">
        <v>-6.9687477500000021</v>
      </c>
      <c r="AB615" s="5">
        <v>669.89631916666679</v>
      </c>
      <c r="AC615" s="6">
        <v>49.997680750000001</v>
      </c>
      <c r="AD615" s="16"/>
      <c r="AF615" s="12">
        <f t="shared" si="18"/>
        <v>-947</v>
      </c>
      <c r="AG615" s="12">
        <f t="shared" si="19"/>
        <v>-1016</v>
      </c>
    </row>
    <row r="616" spans="1:33" x14ac:dyDescent="0.25">
      <c r="A616" s="13">
        <v>43522.375</v>
      </c>
      <c r="B616" s="13">
        <v>43522.416666666664</v>
      </c>
      <c r="C616" s="6">
        <v>1300.2</v>
      </c>
      <c r="D616" s="10">
        <v>1230.2</v>
      </c>
      <c r="E616" s="6">
        <v>996.7</v>
      </c>
      <c r="F616" s="10">
        <v>919</v>
      </c>
      <c r="G616" s="6">
        <v>128.4</v>
      </c>
      <c r="H616" s="10">
        <v>94.9</v>
      </c>
      <c r="I616" s="6">
        <v>947</v>
      </c>
      <c r="J616" s="6">
        <v>142</v>
      </c>
      <c r="K616" s="5">
        <v>947</v>
      </c>
      <c r="L616" s="6">
        <v>1629.7</v>
      </c>
      <c r="M616" s="6">
        <v>1016</v>
      </c>
      <c r="N616" s="6">
        <v>2032</v>
      </c>
      <c r="O616" s="6">
        <v>1016</v>
      </c>
      <c r="P616" s="5">
        <v>0</v>
      </c>
      <c r="Q616" s="6">
        <v>0</v>
      </c>
      <c r="R616" s="6">
        <v>0</v>
      </c>
      <c r="S616" s="6">
        <v>0</v>
      </c>
      <c r="T616" s="6">
        <v>0</v>
      </c>
      <c r="U616" s="14" t="s">
        <v>1144</v>
      </c>
      <c r="V616" s="11" t="s">
        <v>580</v>
      </c>
      <c r="W616" s="6" t="s">
        <v>32</v>
      </c>
      <c r="X616" s="6" t="s">
        <v>1144</v>
      </c>
      <c r="Y616" s="6">
        <v>678.14473466666675</v>
      </c>
      <c r="Z616" s="6">
        <v>-1001.9520414999998</v>
      </c>
      <c r="AA616" s="10">
        <v>12.660287</v>
      </c>
      <c r="AB616" s="5">
        <v>690.80503333333343</v>
      </c>
      <c r="AC616" s="6">
        <v>50.002652583333337</v>
      </c>
      <c r="AD616" s="16"/>
      <c r="AF616" s="12">
        <f t="shared" si="18"/>
        <v>-947</v>
      </c>
      <c r="AG616" s="12">
        <f t="shared" si="19"/>
        <v>-1016</v>
      </c>
    </row>
    <row r="617" spans="1:33" x14ac:dyDescent="0.25">
      <c r="A617" s="13">
        <v>43522.416666666657</v>
      </c>
      <c r="B617" s="13">
        <v>43522.458333333321</v>
      </c>
      <c r="C617" s="6">
        <v>1286.0999999999999</v>
      </c>
      <c r="D617" s="10">
        <v>1234.3</v>
      </c>
      <c r="E617" s="6">
        <v>962.8</v>
      </c>
      <c r="F617" s="10">
        <v>896.5</v>
      </c>
      <c r="G617" s="6">
        <v>113.9</v>
      </c>
      <c r="H617" s="10">
        <v>70.900000000000006</v>
      </c>
      <c r="I617" s="6">
        <v>947</v>
      </c>
      <c r="J617" s="6">
        <v>179</v>
      </c>
      <c r="K617" s="5">
        <v>947</v>
      </c>
      <c r="L617" s="6">
        <v>1591.5</v>
      </c>
      <c r="M617" s="6">
        <v>1016</v>
      </c>
      <c r="N617" s="6">
        <v>2032</v>
      </c>
      <c r="O617" s="6">
        <v>1016</v>
      </c>
      <c r="P617" s="5">
        <v>0</v>
      </c>
      <c r="Q617" s="6">
        <v>0</v>
      </c>
      <c r="R617" s="6">
        <v>0</v>
      </c>
      <c r="S617" s="6">
        <v>0</v>
      </c>
      <c r="T617" s="6">
        <v>0</v>
      </c>
      <c r="U617" s="14" t="s">
        <v>1145</v>
      </c>
      <c r="V617" s="11" t="s">
        <v>1146</v>
      </c>
      <c r="W617" s="6" t="s">
        <v>32</v>
      </c>
      <c r="X617" s="6" t="s">
        <v>1145</v>
      </c>
      <c r="Y617" s="6">
        <v>642.3446756666666</v>
      </c>
      <c r="Z617" s="6">
        <v>-1001.9786705833335</v>
      </c>
      <c r="AA617" s="10">
        <v>21.813454749999998</v>
      </c>
      <c r="AB617" s="5">
        <v>664.15813200000002</v>
      </c>
      <c r="AC617" s="6">
        <v>50.001152500000011</v>
      </c>
      <c r="AD617" s="16"/>
      <c r="AF617" s="12">
        <f t="shared" si="18"/>
        <v>-947</v>
      </c>
      <c r="AG617" s="12">
        <f t="shared" si="19"/>
        <v>-1016</v>
      </c>
    </row>
    <row r="618" spans="1:33" x14ac:dyDescent="0.25">
      <c r="A618" s="13">
        <v>43522.458333333343</v>
      </c>
      <c r="B618" s="13">
        <v>43522.500000000007</v>
      </c>
      <c r="C618" s="6">
        <v>1276.9000000000001</v>
      </c>
      <c r="D618" s="10">
        <v>1229.4000000000001</v>
      </c>
      <c r="E618" s="6">
        <v>836.8</v>
      </c>
      <c r="F618" s="10">
        <v>898.1</v>
      </c>
      <c r="G618" s="6">
        <v>96.6</v>
      </c>
      <c r="H618" s="10">
        <v>67.900000000000006</v>
      </c>
      <c r="I618" s="6">
        <v>947</v>
      </c>
      <c r="J618" s="6">
        <v>173</v>
      </c>
      <c r="K618" s="5">
        <v>947</v>
      </c>
      <c r="L618" s="6">
        <v>1525.8</v>
      </c>
      <c r="M618" s="6">
        <v>1016</v>
      </c>
      <c r="N618" s="6">
        <v>1986.1</v>
      </c>
      <c r="O618" s="6">
        <v>1016</v>
      </c>
      <c r="P618" s="5">
        <v>45.9</v>
      </c>
      <c r="Q618" s="6">
        <v>0</v>
      </c>
      <c r="R618" s="6">
        <v>0</v>
      </c>
      <c r="S618" s="6">
        <v>0</v>
      </c>
      <c r="T618" s="6">
        <v>0</v>
      </c>
      <c r="U618" s="14" t="s">
        <v>140</v>
      </c>
      <c r="V618" s="11" t="s">
        <v>1147</v>
      </c>
      <c r="W618" s="6" t="s">
        <v>32</v>
      </c>
      <c r="X618" s="6" t="s">
        <v>140</v>
      </c>
      <c r="Y618" s="6">
        <v>637.92170716666669</v>
      </c>
      <c r="Z618" s="6">
        <v>-953.47560358333328</v>
      </c>
      <c r="AA618" s="10">
        <v>-15.726214833333341</v>
      </c>
      <c r="AB618" s="5">
        <v>622.19276424999987</v>
      </c>
      <c r="AC618" s="6">
        <v>50.00144508333333</v>
      </c>
      <c r="AD618" s="16"/>
      <c r="AF618" s="12">
        <f t="shared" si="18"/>
        <v>-947</v>
      </c>
      <c r="AG618" s="12">
        <f t="shared" si="19"/>
        <v>-1016</v>
      </c>
    </row>
    <row r="619" spans="1:33" x14ac:dyDescent="0.25">
      <c r="A619" s="13">
        <v>43522.5</v>
      </c>
      <c r="B619" s="13">
        <v>43522.541666666664</v>
      </c>
      <c r="C619" s="6">
        <v>1281.5999999999999</v>
      </c>
      <c r="D619" s="10">
        <v>1211.3</v>
      </c>
      <c r="E619" s="6">
        <v>829.2</v>
      </c>
      <c r="F619" s="10">
        <v>837.4</v>
      </c>
      <c r="G619" s="6">
        <v>83.2</v>
      </c>
      <c r="H619" s="10">
        <v>79.3</v>
      </c>
      <c r="I619" s="6">
        <v>947</v>
      </c>
      <c r="J619" s="6">
        <v>288</v>
      </c>
      <c r="K619" s="5">
        <v>947</v>
      </c>
      <c r="L619" s="6">
        <v>1006.8</v>
      </c>
      <c r="M619" s="6">
        <v>1016</v>
      </c>
      <c r="N619" s="6">
        <v>1583.9</v>
      </c>
      <c r="O619" s="6">
        <v>1016</v>
      </c>
      <c r="P619" s="5">
        <v>448.1</v>
      </c>
      <c r="Q619" s="6">
        <v>0</v>
      </c>
      <c r="R619" s="6">
        <v>0</v>
      </c>
      <c r="S619" s="6">
        <v>0</v>
      </c>
      <c r="T619" s="6">
        <v>0</v>
      </c>
      <c r="U619" s="14" t="s">
        <v>1148</v>
      </c>
      <c r="V619" s="11" t="s">
        <v>1149</v>
      </c>
      <c r="W619" s="6" t="s">
        <v>32</v>
      </c>
      <c r="X619" s="6" t="s">
        <v>1148</v>
      </c>
      <c r="Y619" s="6">
        <v>517.33099108333329</v>
      </c>
      <c r="Z619" s="6">
        <v>-583.4300634166666</v>
      </c>
      <c r="AA619" s="10">
        <v>-307.75451466666669</v>
      </c>
      <c r="AB619" s="5">
        <v>209.57376483333331</v>
      </c>
      <c r="AC619" s="6">
        <v>50.000304833333331</v>
      </c>
      <c r="AD619" s="16"/>
      <c r="AF619" s="12">
        <f t="shared" si="18"/>
        <v>-947</v>
      </c>
      <c r="AG619" s="12">
        <f t="shared" si="19"/>
        <v>-1016</v>
      </c>
    </row>
    <row r="620" spans="1:33" x14ac:dyDescent="0.25">
      <c r="A620" s="13">
        <v>43522.541666666657</v>
      </c>
      <c r="B620" s="13">
        <v>43522.583333333321</v>
      </c>
      <c r="C620" s="6">
        <v>1259.3</v>
      </c>
      <c r="D620" s="10">
        <v>1235.5999999999999</v>
      </c>
      <c r="E620" s="6">
        <v>827.8</v>
      </c>
      <c r="F620" s="10">
        <v>824.3</v>
      </c>
      <c r="G620" s="6">
        <v>74.8</v>
      </c>
      <c r="H620" s="10">
        <v>87.5</v>
      </c>
      <c r="I620" s="6">
        <v>947</v>
      </c>
      <c r="J620" s="6">
        <v>280</v>
      </c>
      <c r="K620" s="5">
        <v>947</v>
      </c>
      <c r="L620" s="6">
        <v>1015.6</v>
      </c>
      <c r="M620" s="6">
        <v>1016</v>
      </c>
      <c r="N620" s="6">
        <v>1605</v>
      </c>
      <c r="O620" s="6">
        <v>1016</v>
      </c>
      <c r="P620" s="5">
        <v>427</v>
      </c>
      <c r="Q620" s="6">
        <v>0</v>
      </c>
      <c r="R620" s="6">
        <v>0</v>
      </c>
      <c r="S620" s="6">
        <v>0</v>
      </c>
      <c r="T620" s="6">
        <v>0</v>
      </c>
      <c r="U620" s="14" t="s">
        <v>1150</v>
      </c>
      <c r="V620" s="11" t="s">
        <v>1151</v>
      </c>
      <c r="W620" s="6" t="s">
        <v>32</v>
      </c>
      <c r="X620" s="6" t="s">
        <v>1150</v>
      </c>
      <c r="Y620" s="6">
        <v>472.63019816666667</v>
      </c>
      <c r="Z620" s="6">
        <v>-563.1073971666666</v>
      </c>
      <c r="AA620" s="10">
        <v>-320.90138233333329</v>
      </c>
      <c r="AB620" s="5">
        <v>151.72879908333331</v>
      </c>
      <c r="AC620" s="6">
        <v>50.001972166666661</v>
      </c>
      <c r="AD620" s="16"/>
      <c r="AF620" s="12">
        <f t="shared" si="18"/>
        <v>-947</v>
      </c>
      <c r="AG620" s="12">
        <f t="shared" si="19"/>
        <v>-1016</v>
      </c>
    </row>
    <row r="621" spans="1:33" x14ac:dyDescent="0.25">
      <c r="A621" s="13">
        <v>43522.583333333343</v>
      </c>
      <c r="B621" s="13">
        <v>43522.625000000007</v>
      </c>
      <c r="C621" s="6">
        <v>1253.0999999999999</v>
      </c>
      <c r="D621" s="10">
        <v>1216.3</v>
      </c>
      <c r="E621" s="6">
        <v>918.6</v>
      </c>
      <c r="F621" s="10">
        <v>792.8</v>
      </c>
      <c r="G621" s="6">
        <v>72.099999999999994</v>
      </c>
      <c r="H621" s="10">
        <v>69.2</v>
      </c>
      <c r="I621" s="6">
        <v>947</v>
      </c>
      <c r="J621" s="6">
        <v>277</v>
      </c>
      <c r="K621" s="5">
        <v>947</v>
      </c>
      <c r="L621" s="6">
        <v>1056.9000000000001</v>
      </c>
      <c r="M621" s="6">
        <v>1016</v>
      </c>
      <c r="N621" s="6">
        <v>1625.4</v>
      </c>
      <c r="O621" s="6">
        <v>1016</v>
      </c>
      <c r="P621" s="5">
        <v>406.6</v>
      </c>
      <c r="Q621" s="6">
        <v>0</v>
      </c>
      <c r="R621" s="6">
        <v>0</v>
      </c>
      <c r="S621" s="6">
        <v>0</v>
      </c>
      <c r="T621" s="6">
        <v>0</v>
      </c>
      <c r="U621" s="14" t="s">
        <v>1152</v>
      </c>
      <c r="V621" s="11" t="s">
        <v>1153</v>
      </c>
      <c r="W621" s="6" t="s">
        <v>32</v>
      </c>
      <c r="X621" s="6" t="s">
        <v>1152</v>
      </c>
      <c r="Y621" s="6">
        <v>468.16243741666659</v>
      </c>
      <c r="Z621" s="6">
        <v>-578.08444299999996</v>
      </c>
      <c r="AA621" s="10">
        <v>-313.76527775</v>
      </c>
      <c r="AB621" s="5">
        <v>154.39715824999999</v>
      </c>
      <c r="AC621" s="6">
        <v>50.002513666666651</v>
      </c>
      <c r="AD621" s="16"/>
      <c r="AF621" s="12">
        <f t="shared" si="18"/>
        <v>-947</v>
      </c>
      <c r="AG621" s="12">
        <f t="shared" si="19"/>
        <v>-1016</v>
      </c>
    </row>
    <row r="622" spans="1:33" x14ac:dyDescent="0.25">
      <c r="A622" s="13">
        <v>43522.625</v>
      </c>
      <c r="B622" s="13">
        <v>43522.666666666664</v>
      </c>
      <c r="C622" s="6">
        <v>1227.7</v>
      </c>
      <c r="D622" s="10">
        <v>1202.4000000000001</v>
      </c>
      <c r="E622" s="6">
        <v>907.2</v>
      </c>
      <c r="F622" s="10">
        <v>861</v>
      </c>
      <c r="G622" s="6">
        <v>65.5</v>
      </c>
      <c r="H622" s="10">
        <v>56.3</v>
      </c>
      <c r="I622" s="6">
        <v>947</v>
      </c>
      <c r="J622" s="6">
        <v>175</v>
      </c>
      <c r="K622" s="5">
        <v>947</v>
      </c>
      <c r="L622" s="6">
        <v>1498.7</v>
      </c>
      <c r="M622" s="6">
        <v>1016</v>
      </c>
      <c r="N622" s="6">
        <v>1970.2</v>
      </c>
      <c r="O622" s="6">
        <v>1016</v>
      </c>
      <c r="P622" s="5">
        <v>61.8</v>
      </c>
      <c r="Q622" s="6">
        <v>0</v>
      </c>
      <c r="R622" s="6">
        <v>0</v>
      </c>
      <c r="S622" s="6">
        <v>0</v>
      </c>
      <c r="T622" s="6">
        <v>0</v>
      </c>
      <c r="U622" s="14" t="s">
        <v>1154</v>
      </c>
      <c r="V622" s="11" t="s">
        <v>1155</v>
      </c>
      <c r="W622" s="6" t="s">
        <v>32</v>
      </c>
      <c r="X622" s="6" t="s">
        <v>1154</v>
      </c>
      <c r="Y622" s="6">
        <v>595.91519425000001</v>
      </c>
      <c r="Z622" s="6">
        <v>-902.00577108333334</v>
      </c>
      <c r="AA622" s="10">
        <v>-35.209895000000003</v>
      </c>
      <c r="AB622" s="5">
        <v>560.70529441666679</v>
      </c>
      <c r="AC622" s="6">
        <v>50.002680416666671</v>
      </c>
      <c r="AD622" s="16"/>
      <c r="AF622" s="12">
        <f t="shared" si="18"/>
        <v>-947</v>
      </c>
      <c r="AG622" s="12">
        <f t="shared" si="19"/>
        <v>-1016</v>
      </c>
    </row>
    <row r="623" spans="1:33" x14ac:dyDescent="0.25">
      <c r="A623" s="13">
        <v>43522.666666666657</v>
      </c>
      <c r="B623" s="13">
        <v>43522.708333333321</v>
      </c>
      <c r="C623" s="6">
        <v>1254.5999999999999</v>
      </c>
      <c r="D623" s="10">
        <v>1176.4000000000001</v>
      </c>
      <c r="E623" s="6">
        <v>922.5</v>
      </c>
      <c r="F623" s="10">
        <v>868.5</v>
      </c>
      <c r="G623" s="6">
        <v>64.5</v>
      </c>
      <c r="H623" s="10">
        <v>62.3</v>
      </c>
      <c r="I623" s="6">
        <v>947</v>
      </c>
      <c r="J623" s="6">
        <v>181</v>
      </c>
      <c r="K623" s="5">
        <v>947</v>
      </c>
      <c r="L623" s="6">
        <v>1507.5</v>
      </c>
      <c r="M623" s="6">
        <v>1016</v>
      </c>
      <c r="N623" s="6">
        <v>1965</v>
      </c>
      <c r="O623" s="6">
        <v>1016</v>
      </c>
      <c r="P623" s="5">
        <v>67</v>
      </c>
      <c r="Q623" s="6">
        <v>0</v>
      </c>
      <c r="R623" s="6">
        <v>0</v>
      </c>
      <c r="S623" s="6">
        <v>0</v>
      </c>
      <c r="T623" s="6">
        <v>0</v>
      </c>
      <c r="U623" s="14" t="s">
        <v>1156</v>
      </c>
      <c r="V623" s="11" t="s">
        <v>1157</v>
      </c>
      <c r="W623" s="6" t="s">
        <v>32</v>
      </c>
      <c r="X623" s="6" t="s">
        <v>1156</v>
      </c>
      <c r="Y623" s="6">
        <v>642.92889908333336</v>
      </c>
      <c r="Z623" s="6">
        <v>-940.79188533333331</v>
      </c>
      <c r="AA623" s="10">
        <v>-10.0489575</v>
      </c>
      <c r="AB623" s="5">
        <v>632.87993358333335</v>
      </c>
      <c r="AC623" s="6">
        <v>49.999735833333332</v>
      </c>
      <c r="AD623" s="16"/>
      <c r="AF623" s="12">
        <f t="shared" si="18"/>
        <v>-947</v>
      </c>
      <c r="AG623" s="12">
        <f t="shared" si="19"/>
        <v>-1016</v>
      </c>
    </row>
    <row r="624" spans="1:33" x14ac:dyDescent="0.25">
      <c r="A624" s="13">
        <v>43522.708333333343</v>
      </c>
      <c r="B624" s="13">
        <v>43522.750000000007</v>
      </c>
      <c r="C624" s="6">
        <v>1292.5999999999999</v>
      </c>
      <c r="D624" s="10">
        <v>1173.3</v>
      </c>
      <c r="E624" s="6">
        <v>925.3</v>
      </c>
      <c r="F624" s="10">
        <v>877.4</v>
      </c>
      <c r="G624" s="6">
        <v>63.6</v>
      </c>
      <c r="H624" s="10">
        <v>68.7</v>
      </c>
      <c r="I624" s="6">
        <v>947</v>
      </c>
      <c r="J624" s="6">
        <v>197</v>
      </c>
      <c r="K624" s="5">
        <v>947</v>
      </c>
      <c r="L624" s="6">
        <v>1440.6</v>
      </c>
      <c r="M624" s="6">
        <v>1016</v>
      </c>
      <c r="N624" s="6">
        <v>1909.7</v>
      </c>
      <c r="O624" s="6">
        <v>1016</v>
      </c>
      <c r="P624" s="5">
        <v>122.3</v>
      </c>
      <c r="Q624" s="6">
        <v>0</v>
      </c>
      <c r="R624" s="6">
        <v>0</v>
      </c>
      <c r="S624" s="6">
        <v>0</v>
      </c>
      <c r="T624" s="6">
        <v>0</v>
      </c>
      <c r="U624" s="14" t="s">
        <v>1158</v>
      </c>
      <c r="V624" s="11" t="s">
        <v>1159</v>
      </c>
      <c r="W624" s="6" t="s">
        <v>32</v>
      </c>
      <c r="X624" s="6" t="s">
        <v>1158</v>
      </c>
      <c r="Y624" s="6">
        <v>603.2039033333333</v>
      </c>
      <c r="Z624" s="6">
        <v>-870.80503083333338</v>
      </c>
      <c r="AA624" s="10">
        <v>-28.69179566666666</v>
      </c>
      <c r="AB624" s="5">
        <v>574.51209775000007</v>
      </c>
      <c r="AC624" s="6">
        <v>49.9996255</v>
      </c>
      <c r="AD624" s="16"/>
      <c r="AF624" s="12">
        <f t="shared" si="18"/>
        <v>-947</v>
      </c>
      <c r="AG624" s="12">
        <f t="shared" si="19"/>
        <v>-1016</v>
      </c>
    </row>
    <row r="625" spans="1:33" x14ac:dyDescent="0.25">
      <c r="A625" s="13">
        <v>43522.75</v>
      </c>
      <c r="B625" s="13">
        <v>43522.791666666664</v>
      </c>
      <c r="C625" s="6">
        <v>1264.0999999999999</v>
      </c>
      <c r="D625" s="10">
        <v>1234.0999999999999</v>
      </c>
      <c r="E625" s="6">
        <v>918.8</v>
      </c>
      <c r="F625" s="10">
        <v>871.4</v>
      </c>
      <c r="G625" s="6">
        <v>57.2</v>
      </c>
      <c r="H625" s="10">
        <v>66.400000000000006</v>
      </c>
      <c r="I625" s="6">
        <v>947</v>
      </c>
      <c r="J625" s="6">
        <v>485</v>
      </c>
      <c r="K625" s="5">
        <v>947</v>
      </c>
      <c r="L625" s="6">
        <v>1162.7</v>
      </c>
      <c r="M625" s="6">
        <v>1016</v>
      </c>
      <c r="N625" s="6">
        <v>1667</v>
      </c>
      <c r="O625" s="6">
        <v>1016</v>
      </c>
      <c r="P625" s="5">
        <v>365</v>
      </c>
      <c r="Q625" s="6">
        <v>0</v>
      </c>
      <c r="R625" s="6">
        <v>0</v>
      </c>
      <c r="S625" s="6">
        <v>0</v>
      </c>
      <c r="T625" s="6">
        <v>0</v>
      </c>
      <c r="U625" s="14" t="s">
        <v>1160</v>
      </c>
      <c r="V625" s="11" t="s">
        <v>1161</v>
      </c>
      <c r="W625" s="6" t="s">
        <v>32</v>
      </c>
      <c r="X625" s="6" t="s">
        <v>1160</v>
      </c>
      <c r="Y625" s="6">
        <v>397.13792666666671</v>
      </c>
      <c r="Z625" s="6">
        <v>-624.05154216666688</v>
      </c>
      <c r="AA625" s="10">
        <v>-135.7201373333333</v>
      </c>
      <c r="AB625" s="5">
        <v>261.41778049999999</v>
      </c>
      <c r="AC625" s="6">
        <v>50.001194916666662</v>
      </c>
      <c r="AD625" s="16"/>
      <c r="AF625" s="12">
        <f t="shared" si="18"/>
        <v>-947</v>
      </c>
      <c r="AG625" s="12">
        <f t="shared" si="19"/>
        <v>-1016</v>
      </c>
    </row>
    <row r="626" spans="1:33" x14ac:dyDescent="0.25">
      <c r="A626" s="13">
        <v>43522.791666666657</v>
      </c>
      <c r="B626" s="13">
        <v>43522.833333333321</v>
      </c>
      <c r="C626" s="6">
        <v>1231.9000000000001</v>
      </c>
      <c r="D626" s="10">
        <v>1218.0999999999999</v>
      </c>
      <c r="E626" s="6">
        <v>905.5</v>
      </c>
      <c r="F626" s="10">
        <v>851.4</v>
      </c>
      <c r="G626" s="6">
        <v>44.3</v>
      </c>
      <c r="H626" s="10">
        <v>65.099999999999994</v>
      </c>
      <c r="I626" s="6">
        <v>947</v>
      </c>
      <c r="J626" s="6">
        <v>581</v>
      </c>
      <c r="K626" s="5">
        <v>947</v>
      </c>
      <c r="L626" s="6">
        <v>1038.8</v>
      </c>
      <c r="M626" s="6">
        <v>1016</v>
      </c>
      <c r="N626" s="6">
        <v>1521.1</v>
      </c>
      <c r="O626" s="6">
        <v>1016</v>
      </c>
      <c r="P626" s="5">
        <v>510.9</v>
      </c>
      <c r="Q626" s="6">
        <v>0</v>
      </c>
      <c r="R626" s="6">
        <v>0</v>
      </c>
      <c r="S626" s="6">
        <v>0</v>
      </c>
      <c r="T626" s="6">
        <v>0</v>
      </c>
      <c r="U626" s="14" t="s">
        <v>1162</v>
      </c>
      <c r="V626" s="11" t="s">
        <v>580</v>
      </c>
      <c r="W626" s="6" t="s">
        <v>32</v>
      </c>
      <c r="X626" s="6" t="s">
        <v>1162</v>
      </c>
      <c r="Y626" s="6">
        <v>312.47933949999998</v>
      </c>
      <c r="Z626" s="6">
        <v>-512.20423025000002</v>
      </c>
      <c r="AA626" s="10">
        <v>-167.17916533333329</v>
      </c>
      <c r="AB626" s="5">
        <v>145.3001875833333</v>
      </c>
      <c r="AC626" s="6">
        <v>49.998694916666658</v>
      </c>
      <c r="AD626" s="16"/>
      <c r="AF626" s="12">
        <f t="shared" si="18"/>
        <v>-947</v>
      </c>
      <c r="AG626" s="12">
        <f t="shared" si="19"/>
        <v>-1016</v>
      </c>
    </row>
    <row r="627" spans="1:33" x14ac:dyDescent="0.25">
      <c r="A627" s="13">
        <v>43522.833333333343</v>
      </c>
      <c r="B627" s="13">
        <v>43522.875000000007</v>
      </c>
      <c r="C627" s="6">
        <v>1167.5</v>
      </c>
      <c r="D627" s="10">
        <v>1192.7</v>
      </c>
      <c r="E627" s="6">
        <v>805.1</v>
      </c>
      <c r="F627" s="10">
        <v>885.1</v>
      </c>
      <c r="G627" s="6">
        <v>29</v>
      </c>
      <c r="H627" s="10">
        <v>53.2</v>
      </c>
      <c r="I627" s="6">
        <v>947</v>
      </c>
      <c r="J627" s="6">
        <v>0</v>
      </c>
      <c r="K627" s="5">
        <v>947</v>
      </c>
      <c r="L627" s="6">
        <v>1568.6</v>
      </c>
      <c r="M627" s="6">
        <v>1016</v>
      </c>
      <c r="N627" s="6">
        <v>2032</v>
      </c>
      <c r="O627" s="6">
        <v>1016</v>
      </c>
      <c r="P627" s="5">
        <v>0</v>
      </c>
      <c r="Q627" s="6">
        <v>0</v>
      </c>
      <c r="R627" s="6">
        <v>0</v>
      </c>
      <c r="S627" s="6">
        <v>0</v>
      </c>
      <c r="T627" s="6">
        <v>0</v>
      </c>
      <c r="U627" s="14" t="s">
        <v>1163</v>
      </c>
      <c r="V627" s="11" t="s">
        <v>1164</v>
      </c>
      <c r="W627" s="6" t="s">
        <v>32</v>
      </c>
      <c r="X627" s="6" t="s">
        <v>1163</v>
      </c>
      <c r="Y627" s="6">
        <v>716.22853358333339</v>
      </c>
      <c r="Z627" s="6">
        <v>-917.9677597499998</v>
      </c>
      <c r="AA627" s="10">
        <v>-105.93229150000001</v>
      </c>
      <c r="AB627" s="5">
        <v>610.29624174999992</v>
      </c>
      <c r="AC627" s="6">
        <v>49.997096999999997</v>
      </c>
      <c r="AD627" s="16"/>
      <c r="AF627" s="12">
        <f t="shared" si="18"/>
        <v>-947</v>
      </c>
      <c r="AG627" s="12">
        <f t="shared" si="19"/>
        <v>-1016</v>
      </c>
    </row>
    <row r="628" spans="1:33" x14ac:dyDescent="0.25">
      <c r="A628" s="13">
        <v>43522.875</v>
      </c>
      <c r="B628" s="13">
        <v>43522.916666666664</v>
      </c>
      <c r="C628" s="6">
        <v>1085</v>
      </c>
      <c r="D628" s="10">
        <v>1144.8</v>
      </c>
      <c r="E628" s="6">
        <v>773.3</v>
      </c>
      <c r="F628" s="10">
        <v>778</v>
      </c>
      <c r="G628" s="6">
        <v>15.8</v>
      </c>
      <c r="H628" s="10">
        <v>33.6</v>
      </c>
      <c r="I628" s="6">
        <v>947</v>
      </c>
      <c r="J628" s="6">
        <v>0</v>
      </c>
      <c r="K628" s="5">
        <v>947</v>
      </c>
      <c r="L628" s="6">
        <v>1465.9</v>
      </c>
      <c r="M628" s="6">
        <v>1016</v>
      </c>
      <c r="N628" s="6">
        <v>1965.3</v>
      </c>
      <c r="O628" s="6">
        <v>1016</v>
      </c>
      <c r="P628" s="5">
        <v>66.7</v>
      </c>
      <c r="Q628" s="6">
        <v>0</v>
      </c>
      <c r="R628" s="6">
        <v>0</v>
      </c>
      <c r="S628" s="6">
        <v>0</v>
      </c>
      <c r="T628" s="6">
        <v>0</v>
      </c>
      <c r="U628" s="14" t="s">
        <v>1165</v>
      </c>
      <c r="V628" s="11" t="s">
        <v>1166</v>
      </c>
      <c r="W628" s="6" t="s">
        <v>32</v>
      </c>
      <c r="X628" s="6" t="s">
        <v>1165</v>
      </c>
      <c r="Y628" s="6">
        <v>723.55368558333339</v>
      </c>
      <c r="Z628" s="6">
        <v>-946.15230058333339</v>
      </c>
      <c r="AA628" s="10">
        <v>-144.21041491666659</v>
      </c>
      <c r="AB628" s="5">
        <v>579.34325674999991</v>
      </c>
      <c r="AC628" s="6">
        <v>50.000472000000002</v>
      </c>
      <c r="AD628" s="16"/>
      <c r="AF628" s="12">
        <f t="shared" si="18"/>
        <v>-947</v>
      </c>
      <c r="AG628" s="12">
        <f t="shared" si="19"/>
        <v>-1016</v>
      </c>
    </row>
    <row r="629" spans="1:33" x14ac:dyDescent="0.25">
      <c r="A629" s="13">
        <v>43522.916666666657</v>
      </c>
      <c r="B629" s="13">
        <v>43522.958333333321</v>
      </c>
      <c r="C629" s="6">
        <v>995.5</v>
      </c>
      <c r="D629" s="10">
        <v>1064.2</v>
      </c>
      <c r="E629" s="6">
        <v>765.8</v>
      </c>
      <c r="F629" s="10">
        <v>729.4</v>
      </c>
      <c r="G629" s="6">
        <v>8.3000000000000007</v>
      </c>
      <c r="H629" s="10">
        <v>19.100000000000001</v>
      </c>
      <c r="I629" s="6">
        <v>947</v>
      </c>
      <c r="J629" s="6">
        <v>193</v>
      </c>
      <c r="K629" s="5">
        <v>947</v>
      </c>
      <c r="L629" s="6">
        <v>1195.9000000000001</v>
      </c>
      <c r="M629" s="6">
        <v>1016</v>
      </c>
      <c r="N629" s="6">
        <v>1644.6</v>
      </c>
      <c r="O629" s="6">
        <v>1016</v>
      </c>
      <c r="P629" s="5">
        <v>387.4</v>
      </c>
      <c r="Q629" s="6">
        <v>0</v>
      </c>
      <c r="R629" s="6">
        <v>0</v>
      </c>
      <c r="S629" s="6">
        <v>0</v>
      </c>
      <c r="T629" s="6">
        <v>0</v>
      </c>
      <c r="U629" s="14" t="s">
        <v>1167</v>
      </c>
      <c r="V629" s="11" t="s">
        <v>1168</v>
      </c>
      <c r="W629" s="6" t="s">
        <v>32</v>
      </c>
      <c r="X629" s="6" t="s">
        <v>1167</v>
      </c>
      <c r="Y629" s="6">
        <v>560.21999616666665</v>
      </c>
      <c r="Z629" s="6">
        <v>-638.77946874999998</v>
      </c>
      <c r="AA629" s="10">
        <v>-256.46666216666671</v>
      </c>
      <c r="AB629" s="5">
        <v>303.75333916666671</v>
      </c>
      <c r="AC629" s="6">
        <v>49.999652916666662</v>
      </c>
      <c r="AD629" s="16"/>
      <c r="AF629" s="12">
        <f t="shared" si="18"/>
        <v>-947</v>
      </c>
      <c r="AG629" s="12">
        <f t="shared" si="19"/>
        <v>-1016</v>
      </c>
    </row>
    <row r="630" spans="1:33" x14ac:dyDescent="0.25">
      <c r="A630" s="13">
        <v>43522.958333333343</v>
      </c>
      <c r="B630" s="13">
        <v>43523.000000000007</v>
      </c>
      <c r="C630" s="6">
        <v>945.9</v>
      </c>
      <c r="D630" s="10">
        <v>979.5</v>
      </c>
      <c r="E630" s="6">
        <v>763.7</v>
      </c>
      <c r="F630" s="10">
        <v>710.5</v>
      </c>
      <c r="G630" s="6">
        <v>5.8</v>
      </c>
      <c r="H630" s="10">
        <v>9.8000000000000007</v>
      </c>
      <c r="I630" s="6">
        <v>947</v>
      </c>
      <c r="J630" s="6">
        <v>240</v>
      </c>
      <c r="K630" s="5">
        <v>947</v>
      </c>
      <c r="L630" s="6">
        <v>1030.7</v>
      </c>
      <c r="M630" s="6">
        <v>1016</v>
      </c>
      <c r="N630" s="6">
        <v>1397.4</v>
      </c>
      <c r="O630" s="6">
        <v>1016</v>
      </c>
      <c r="P630" s="5">
        <v>634.6</v>
      </c>
      <c r="Q630" s="6">
        <v>0</v>
      </c>
      <c r="R630" s="6">
        <v>0</v>
      </c>
      <c r="S630" s="6">
        <v>0</v>
      </c>
      <c r="T630" s="6">
        <v>0</v>
      </c>
      <c r="U630" s="14" t="s">
        <v>1169</v>
      </c>
      <c r="V630" s="11" t="s">
        <v>1170</v>
      </c>
      <c r="W630" s="6" t="s">
        <v>32</v>
      </c>
      <c r="X630" s="6" t="s">
        <v>1169</v>
      </c>
      <c r="Y630" s="6">
        <v>466.54678349999989</v>
      </c>
      <c r="Z630" s="6">
        <v>-399.76522933333342</v>
      </c>
      <c r="AA630" s="10">
        <v>-335.93472300000002</v>
      </c>
      <c r="AB630" s="5">
        <v>130.612065</v>
      </c>
      <c r="AC630" s="6">
        <v>50.006111166666663</v>
      </c>
      <c r="AD630" s="16"/>
      <c r="AF630" s="12">
        <f t="shared" si="18"/>
        <v>-947</v>
      </c>
      <c r="AG630" s="12">
        <f t="shared" si="19"/>
        <v>-1016</v>
      </c>
    </row>
    <row r="631" spans="1:33" x14ac:dyDescent="0.25">
      <c r="A631" s="13">
        <v>43523</v>
      </c>
      <c r="B631" s="13">
        <v>43523.041666666664</v>
      </c>
      <c r="C631" s="6">
        <v>925.6</v>
      </c>
      <c r="D631" s="10">
        <v>923.3</v>
      </c>
      <c r="E631" s="6">
        <v>741.8</v>
      </c>
      <c r="F631" s="10">
        <v>695.6</v>
      </c>
      <c r="G631" s="6">
        <v>10.8</v>
      </c>
      <c r="H631" s="10">
        <v>6.4</v>
      </c>
      <c r="I631" s="6">
        <v>947</v>
      </c>
      <c r="J631" s="6">
        <v>27</v>
      </c>
      <c r="K631" s="5">
        <v>947</v>
      </c>
      <c r="L631" s="6">
        <v>1308.7</v>
      </c>
      <c r="M631" s="6">
        <v>1016</v>
      </c>
      <c r="N631" s="6">
        <v>1627.9</v>
      </c>
      <c r="O631" s="6">
        <v>1016</v>
      </c>
      <c r="P631" s="5">
        <v>404.1</v>
      </c>
      <c r="Q631" s="6">
        <v>0</v>
      </c>
      <c r="R631" s="6">
        <v>0</v>
      </c>
      <c r="S631" s="6">
        <v>0</v>
      </c>
      <c r="T631" s="6">
        <v>0</v>
      </c>
      <c r="U631" s="14" t="s">
        <v>1171</v>
      </c>
      <c r="V631" s="11" t="s">
        <v>1172</v>
      </c>
      <c r="W631" s="6" t="s">
        <v>32</v>
      </c>
      <c r="X631" s="6" t="s">
        <v>1171</v>
      </c>
      <c r="Y631" s="6">
        <v>638.16987108333331</v>
      </c>
      <c r="Z631" s="6">
        <v>-568.96722966666664</v>
      </c>
      <c r="AA631" s="10">
        <v>-297.22222025000002</v>
      </c>
      <c r="AB631" s="5">
        <v>341.03159591666662</v>
      </c>
      <c r="AC631" s="6">
        <v>50.001792999999999</v>
      </c>
      <c r="AD631" s="16"/>
      <c r="AF631" s="12">
        <f t="shared" si="18"/>
        <v>-947</v>
      </c>
      <c r="AG631" s="12">
        <f t="shared" si="19"/>
        <v>-1016</v>
      </c>
    </row>
    <row r="632" spans="1:33" x14ac:dyDescent="0.25">
      <c r="A632" s="13">
        <v>43523.041666666657</v>
      </c>
      <c r="B632" s="13">
        <v>43523.083333333321</v>
      </c>
      <c r="C632" s="6">
        <v>916.4</v>
      </c>
      <c r="D632" s="10">
        <v>890.2</v>
      </c>
      <c r="E632" s="6">
        <v>748.3</v>
      </c>
      <c r="F632" s="10">
        <v>707.3</v>
      </c>
      <c r="G632" s="6">
        <v>18.899999999999999</v>
      </c>
      <c r="H632" s="10">
        <v>7.9</v>
      </c>
      <c r="I632" s="6">
        <v>947</v>
      </c>
      <c r="J632" s="6">
        <v>172</v>
      </c>
      <c r="K632" s="5">
        <v>947</v>
      </c>
      <c r="L632" s="6">
        <v>1248</v>
      </c>
      <c r="M632" s="6">
        <v>1016</v>
      </c>
      <c r="N632" s="6">
        <v>1568.8</v>
      </c>
      <c r="O632" s="6">
        <v>1016</v>
      </c>
      <c r="P632" s="5">
        <v>463.2</v>
      </c>
      <c r="Q632" s="6">
        <v>0</v>
      </c>
      <c r="R632" s="6">
        <v>0</v>
      </c>
      <c r="S632" s="6">
        <v>0</v>
      </c>
      <c r="T632" s="6">
        <v>0</v>
      </c>
      <c r="U632" s="14" t="s">
        <v>1173</v>
      </c>
      <c r="V632" s="11" t="s">
        <v>1174</v>
      </c>
      <c r="W632" s="6" t="s">
        <v>32</v>
      </c>
      <c r="X632" s="6" t="s">
        <v>1173</v>
      </c>
      <c r="Y632" s="6">
        <v>604.86341858333333</v>
      </c>
      <c r="Z632" s="6">
        <v>-544.02724074999992</v>
      </c>
      <c r="AA632" s="10">
        <v>-243.77500549999999</v>
      </c>
      <c r="AB632" s="5">
        <v>361.08840941666659</v>
      </c>
      <c r="AC632" s="6">
        <v>50.00230608333333</v>
      </c>
      <c r="AD632" s="16"/>
      <c r="AF632" s="12">
        <f t="shared" si="18"/>
        <v>-947</v>
      </c>
      <c r="AG632" s="12">
        <f t="shared" si="19"/>
        <v>-1016</v>
      </c>
    </row>
    <row r="633" spans="1:33" x14ac:dyDescent="0.25">
      <c r="A633" s="13">
        <v>43523.083333333343</v>
      </c>
      <c r="B633" s="13">
        <v>43523.125000000007</v>
      </c>
      <c r="C633" s="6">
        <v>909.8</v>
      </c>
      <c r="D633" s="10">
        <v>867.8</v>
      </c>
      <c r="E633" s="6">
        <v>761.3</v>
      </c>
      <c r="F633" s="10">
        <v>701.1</v>
      </c>
      <c r="G633" s="6">
        <v>31.7</v>
      </c>
      <c r="H633" s="10">
        <v>15.4</v>
      </c>
      <c r="I633" s="6">
        <v>947</v>
      </c>
      <c r="J633" s="6">
        <v>202</v>
      </c>
      <c r="K633" s="5">
        <v>947</v>
      </c>
      <c r="L633" s="6">
        <v>1200.8</v>
      </c>
      <c r="M633" s="6">
        <v>1016</v>
      </c>
      <c r="N633" s="6">
        <v>1505.9</v>
      </c>
      <c r="O633" s="6">
        <v>1016</v>
      </c>
      <c r="P633" s="5">
        <v>526.1</v>
      </c>
      <c r="Q633" s="6">
        <v>0</v>
      </c>
      <c r="R633" s="6">
        <v>0</v>
      </c>
      <c r="S633" s="6">
        <v>0</v>
      </c>
      <c r="T633" s="6">
        <v>0</v>
      </c>
      <c r="U633" s="14" t="s">
        <v>1175</v>
      </c>
      <c r="V633" s="11" t="s">
        <v>1176</v>
      </c>
      <c r="W633" s="6" t="s">
        <v>32</v>
      </c>
      <c r="X633" s="6" t="s">
        <v>1175</v>
      </c>
      <c r="Y633" s="6">
        <v>574.04192091666664</v>
      </c>
      <c r="Z633" s="6">
        <v>-478.31294908333331</v>
      </c>
      <c r="AA633" s="10">
        <v>-262.47500608333331</v>
      </c>
      <c r="AB633" s="5">
        <v>311.56694025000002</v>
      </c>
      <c r="AC633" s="6">
        <v>49.998208083333331</v>
      </c>
      <c r="AD633" s="16"/>
      <c r="AF633" s="12">
        <f t="shared" si="18"/>
        <v>-947</v>
      </c>
      <c r="AG633" s="12">
        <f t="shared" si="19"/>
        <v>-1016</v>
      </c>
    </row>
    <row r="634" spans="1:33" x14ac:dyDescent="0.25">
      <c r="A634" s="13">
        <v>43523.125</v>
      </c>
      <c r="B634" s="13">
        <v>43523.166666666664</v>
      </c>
      <c r="C634" s="6">
        <v>919.3</v>
      </c>
      <c r="D634" s="10">
        <v>853.5</v>
      </c>
      <c r="E634" s="6">
        <v>777.5</v>
      </c>
      <c r="F634" s="10">
        <v>713</v>
      </c>
      <c r="G634" s="6">
        <v>49</v>
      </c>
      <c r="H634" s="10">
        <v>27.1</v>
      </c>
      <c r="I634" s="6">
        <v>947</v>
      </c>
      <c r="J634" s="6">
        <v>213</v>
      </c>
      <c r="K634" s="5">
        <v>947</v>
      </c>
      <c r="L634" s="6">
        <v>1213</v>
      </c>
      <c r="M634" s="6">
        <v>1016</v>
      </c>
      <c r="N634" s="6">
        <v>1498.5</v>
      </c>
      <c r="O634" s="6">
        <v>1016</v>
      </c>
      <c r="P634" s="5">
        <v>533.5</v>
      </c>
      <c r="Q634" s="6">
        <v>0</v>
      </c>
      <c r="R634" s="6">
        <v>0</v>
      </c>
      <c r="S634" s="6">
        <v>0</v>
      </c>
      <c r="T634" s="6">
        <v>0</v>
      </c>
      <c r="U634" s="14" t="s">
        <v>914</v>
      </c>
      <c r="V634" s="11" t="s">
        <v>1177</v>
      </c>
      <c r="W634" s="6" t="s">
        <v>32</v>
      </c>
      <c r="X634" s="6" t="s">
        <v>914</v>
      </c>
      <c r="Y634" s="6">
        <v>583.99723808333329</v>
      </c>
      <c r="Z634" s="6">
        <v>-466.46903966666684</v>
      </c>
      <c r="AA634" s="10">
        <v>-258.05000683333338</v>
      </c>
      <c r="AB634" s="5">
        <v>325.94723516666659</v>
      </c>
      <c r="AC634" s="6">
        <v>49.999097250000013</v>
      </c>
      <c r="AD634" s="16"/>
      <c r="AF634" s="12">
        <f t="shared" si="18"/>
        <v>-947</v>
      </c>
      <c r="AG634" s="12">
        <f t="shared" si="19"/>
        <v>-1016</v>
      </c>
    </row>
    <row r="635" spans="1:33" x14ac:dyDescent="0.25">
      <c r="A635" s="13">
        <v>43523.166666666657</v>
      </c>
      <c r="B635" s="13">
        <v>43523.208333333321</v>
      </c>
      <c r="C635" s="6">
        <v>952.2</v>
      </c>
      <c r="D635" s="10">
        <v>853.1</v>
      </c>
      <c r="E635" s="6">
        <v>795.2</v>
      </c>
      <c r="F635" s="10">
        <v>755.6</v>
      </c>
      <c r="G635" s="6">
        <v>64.3</v>
      </c>
      <c r="H635" s="10">
        <v>50.9</v>
      </c>
      <c r="I635" s="6">
        <v>947</v>
      </c>
      <c r="J635" s="6">
        <v>247</v>
      </c>
      <c r="K635" s="5">
        <v>947</v>
      </c>
      <c r="L635" s="6">
        <v>1113.4000000000001</v>
      </c>
      <c r="M635" s="6">
        <v>1016</v>
      </c>
      <c r="N635" s="6">
        <v>1392.2</v>
      </c>
      <c r="O635" s="6">
        <v>1016</v>
      </c>
      <c r="P635" s="5">
        <v>639.79999999999995</v>
      </c>
      <c r="Q635" s="6">
        <v>0</v>
      </c>
      <c r="R635" s="6">
        <v>0</v>
      </c>
      <c r="S635" s="6">
        <v>0</v>
      </c>
      <c r="T635" s="6">
        <v>0</v>
      </c>
      <c r="U635" s="14" t="s">
        <v>1178</v>
      </c>
      <c r="V635" s="11" t="s">
        <v>1179</v>
      </c>
      <c r="W635" s="6" t="s">
        <v>32</v>
      </c>
      <c r="X635" s="6" t="s">
        <v>1178</v>
      </c>
      <c r="Y635" s="6">
        <v>555.00572199999999</v>
      </c>
      <c r="Z635" s="6">
        <v>-375.15193225000007</v>
      </c>
      <c r="AA635" s="10">
        <v>-277.35139225000012</v>
      </c>
      <c r="AB635" s="5">
        <v>277.65910333333329</v>
      </c>
      <c r="AC635" s="6">
        <v>50.004721749999987</v>
      </c>
      <c r="AD635" s="16"/>
      <c r="AF635" s="12">
        <f t="shared" si="18"/>
        <v>-947</v>
      </c>
      <c r="AG635" s="12">
        <f t="shared" si="19"/>
        <v>-1016</v>
      </c>
    </row>
    <row r="636" spans="1:33" x14ac:dyDescent="0.25">
      <c r="A636" s="13">
        <v>43523.208333333343</v>
      </c>
      <c r="B636" s="13">
        <v>43523.250000000007</v>
      </c>
      <c r="C636" s="6">
        <v>1062.4000000000001</v>
      </c>
      <c r="D636" s="10">
        <v>872.9</v>
      </c>
      <c r="E636" s="6">
        <v>810.2</v>
      </c>
      <c r="F636" s="10">
        <v>769.6</v>
      </c>
      <c r="G636" s="6">
        <v>78.900000000000006</v>
      </c>
      <c r="H636" s="10">
        <v>70.3</v>
      </c>
      <c r="I636" s="6">
        <v>947</v>
      </c>
      <c r="J636" s="6">
        <v>191</v>
      </c>
      <c r="K636" s="5">
        <v>947</v>
      </c>
      <c r="L636" s="6">
        <v>1212.9000000000001</v>
      </c>
      <c r="M636" s="6">
        <v>1016</v>
      </c>
      <c r="N636" s="6">
        <v>1506.9</v>
      </c>
      <c r="O636" s="6">
        <v>1016</v>
      </c>
      <c r="P636" s="5">
        <v>525.1</v>
      </c>
      <c r="Q636" s="6">
        <v>0</v>
      </c>
      <c r="R636" s="6">
        <v>0</v>
      </c>
      <c r="S636" s="6">
        <v>0</v>
      </c>
      <c r="T636" s="6">
        <v>0</v>
      </c>
      <c r="U636" s="14" t="s">
        <v>1180</v>
      </c>
      <c r="V636" s="11" t="s">
        <v>1181</v>
      </c>
      <c r="W636" s="6" t="s">
        <v>32</v>
      </c>
      <c r="X636" s="6" t="s">
        <v>1180</v>
      </c>
      <c r="Y636" s="6">
        <v>570.36469524999995</v>
      </c>
      <c r="Z636" s="6">
        <v>-448.32496283333336</v>
      </c>
      <c r="AA636" s="10">
        <v>-225.50139358333331</v>
      </c>
      <c r="AB636" s="5">
        <v>344.86330149999998</v>
      </c>
      <c r="AC636" s="6">
        <v>50.000889416666659</v>
      </c>
      <c r="AD636" s="16"/>
      <c r="AF636" s="12">
        <f t="shared" si="18"/>
        <v>-947</v>
      </c>
      <c r="AG636" s="12">
        <f t="shared" si="19"/>
        <v>-1016</v>
      </c>
    </row>
    <row r="637" spans="1:33" x14ac:dyDescent="0.25">
      <c r="A637" s="13">
        <v>43523.25</v>
      </c>
      <c r="B637" s="13">
        <v>43523.291666666664</v>
      </c>
      <c r="C637" s="6">
        <v>1195.8</v>
      </c>
      <c r="D637" s="10">
        <v>980.8</v>
      </c>
      <c r="E637" s="6">
        <v>855.3</v>
      </c>
      <c r="F637" s="10">
        <v>783.3</v>
      </c>
      <c r="G637" s="6">
        <v>97.1</v>
      </c>
      <c r="H637" s="10">
        <v>71</v>
      </c>
      <c r="I637" s="6">
        <v>947</v>
      </c>
      <c r="J637" s="6">
        <v>223</v>
      </c>
      <c r="K637" s="5">
        <v>947</v>
      </c>
      <c r="L637" s="6">
        <v>1361.6</v>
      </c>
      <c r="M637" s="6">
        <v>1016</v>
      </c>
      <c r="N637" s="6">
        <v>1750.8</v>
      </c>
      <c r="O637" s="6">
        <v>1016</v>
      </c>
      <c r="P637" s="5">
        <v>281.2</v>
      </c>
      <c r="Q637" s="6">
        <v>0</v>
      </c>
      <c r="R637" s="6">
        <v>0</v>
      </c>
      <c r="S637" s="6">
        <v>0</v>
      </c>
      <c r="T637" s="6">
        <v>0</v>
      </c>
      <c r="U637" s="14" t="s">
        <v>1182</v>
      </c>
      <c r="V637" s="11" t="s">
        <v>580</v>
      </c>
      <c r="W637" s="6" t="s">
        <v>32</v>
      </c>
      <c r="X637" s="6" t="s">
        <v>1182</v>
      </c>
      <c r="Y637" s="6">
        <v>539.0334269166666</v>
      </c>
      <c r="Z637" s="6">
        <v>-695.67109891666678</v>
      </c>
      <c r="AA637" s="10">
        <v>-41.047832250000013</v>
      </c>
      <c r="AB637" s="5">
        <v>497.9855980833334</v>
      </c>
      <c r="AC637" s="6">
        <v>50.006209000000013</v>
      </c>
      <c r="AD637" s="16"/>
      <c r="AF637" s="12">
        <f t="shared" si="18"/>
        <v>-947</v>
      </c>
      <c r="AG637" s="12">
        <f t="shared" si="19"/>
        <v>-1016</v>
      </c>
    </row>
    <row r="638" spans="1:33" x14ac:dyDescent="0.25">
      <c r="A638" s="13">
        <v>43523.291666666657</v>
      </c>
      <c r="B638" s="13">
        <v>43523.333333333321</v>
      </c>
      <c r="C638" s="6">
        <v>1291.7</v>
      </c>
      <c r="D638" s="10">
        <v>1100.2</v>
      </c>
      <c r="E638" s="6">
        <v>867.3</v>
      </c>
      <c r="F638" s="10">
        <v>822.3</v>
      </c>
      <c r="G638" s="6">
        <v>108.7</v>
      </c>
      <c r="H638" s="10">
        <v>84.9</v>
      </c>
      <c r="I638" s="6">
        <v>947</v>
      </c>
      <c r="J638" s="6">
        <v>4</v>
      </c>
      <c r="K638" s="5">
        <v>947</v>
      </c>
      <c r="L638" s="6">
        <v>1554.5</v>
      </c>
      <c r="M638" s="6">
        <v>1016</v>
      </c>
      <c r="N638" s="6">
        <v>2032</v>
      </c>
      <c r="O638" s="6">
        <v>1016</v>
      </c>
      <c r="P638" s="5">
        <v>0</v>
      </c>
      <c r="Q638" s="6">
        <v>0</v>
      </c>
      <c r="R638" s="6">
        <v>0</v>
      </c>
      <c r="S638" s="6">
        <v>0</v>
      </c>
      <c r="T638" s="6">
        <v>0</v>
      </c>
      <c r="U638" s="14" t="s">
        <v>1183</v>
      </c>
      <c r="V638" s="11" t="s">
        <v>580</v>
      </c>
      <c r="W638" s="6" t="s">
        <v>32</v>
      </c>
      <c r="X638" s="6" t="s">
        <v>1183</v>
      </c>
      <c r="Y638" s="6">
        <v>705.39101158333324</v>
      </c>
      <c r="Z638" s="6">
        <v>-969.16007624999986</v>
      </c>
      <c r="AA638" s="10">
        <v>-14.13954025</v>
      </c>
      <c r="AB638" s="5">
        <v>691.1327310833334</v>
      </c>
      <c r="AC638" s="6">
        <v>50.003110499999991</v>
      </c>
      <c r="AD638" s="16"/>
      <c r="AF638" s="12">
        <f t="shared" si="18"/>
        <v>-947</v>
      </c>
      <c r="AG638" s="12">
        <f t="shared" si="19"/>
        <v>-1016</v>
      </c>
    </row>
    <row r="639" spans="1:33" x14ac:dyDescent="0.25">
      <c r="A639" s="13">
        <v>43523.333333333343</v>
      </c>
      <c r="B639" s="13">
        <v>43523.375000000007</v>
      </c>
      <c r="C639" s="6">
        <v>1325.7</v>
      </c>
      <c r="D639" s="10">
        <v>1202.9000000000001</v>
      </c>
      <c r="E639" s="6">
        <v>871.7</v>
      </c>
      <c r="F639" s="10">
        <v>835.3</v>
      </c>
      <c r="G639" s="6">
        <v>112.2</v>
      </c>
      <c r="H639" s="10">
        <v>100.8</v>
      </c>
      <c r="I639" s="6">
        <v>947</v>
      </c>
      <c r="J639" s="6">
        <v>183</v>
      </c>
      <c r="K639" s="5">
        <v>947</v>
      </c>
      <c r="L639" s="6">
        <v>1470.6</v>
      </c>
      <c r="M639" s="6">
        <v>1016</v>
      </c>
      <c r="N639" s="6">
        <v>2032</v>
      </c>
      <c r="O639" s="6">
        <v>1016</v>
      </c>
      <c r="P639" s="5">
        <v>0</v>
      </c>
      <c r="Q639" s="6">
        <v>0</v>
      </c>
      <c r="R639" s="6">
        <v>0</v>
      </c>
      <c r="S639" s="6">
        <v>0</v>
      </c>
      <c r="T639" s="6">
        <v>0</v>
      </c>
      <c r="U639" s="14" t="s">
        <v>1184</v>
      </c>
      <c r="V639" s="11" t="s">
        <v>580</v>
      </c>
      <c r="W639" s="6" t="s">
        <v>32</v>
      </c>
      <c r="X639" s="6" t="s">
        <v>1184</v>
      </c>
      <c r="Y639" s="6">
        <v>658.05710350000015</v>
      </c>
      <c r="Z639" s="6">
        <v>-1001.9283421666667</v>
      </c>
      <c r="AA639" s="10">
        <v>-23.730815083333329</v>
      </c>
      <c r="AB639" s="5">
        <v>634.32625833333339</v>
      </c>
      <c r="AC639" s="6">
        <v>49.995611583333329</v>
      </c>
      <c r="AD639" s="16"/>
      <c r="AF639" s="12">
        <f t="shared" si="18"/>
        <v>-947</v>
      </c>
      <c r="AG639" s="12">
        <f t="shared" si="19"/>
        <v>-1016</v>
      </c>
    </row>
    <row r="640" spans="1:33" x14ac:dyDescent="0.25">
      <c r="A640" s="13">
        <v>43523.375</v>
      </c>
      <c r="B640" s="13">
        <v>43523.416666666664</v>
      </c>
      <c r="C640" s="6">
        <v>1307.8</v>
      </c>
      <c r="D640" s="10">
        <v>1254.5</v>
      </c>
      <c r="E640" s="6">
        <v>866</v>
      </c>
      <c r="F640" s="10">
        <v>840.1</v>
      </c>
      <c r="G640" s="6">
        <v>105.4</v>
      </c>
      <c r="H640" s="10">
        <v>105.7</v>
      </c>
      <c r="I640" s="6">
        <v>947</v>
      </c>
      <c r="J640" s="6">
        <v>157</v>
      </c>
      <c r="K640" s="5">
        <v>947</v>
      </c>
      <c r="L640" s="6">
        <v>1441</v>
      </c>
      <c r="M640" s="6">
        <v>1016</v>
      </c>
      <c r="N640" s="6">
        <v>2032</v>
      </c>
      <c r="O640" s="6">
        <v>1016</v>
      </c>
      <c r="P640" s="5">
        <v>0</v>
      </c>
      <c r="Q640" s="6">
        <v>0</v>
      </c>
      <c r="R640" s="6">
        <v>0</v>
      </c>
      <c r="S640" s="6">
        <v>0</v>
      </c>
      <c r="T640" s="6">
        <v>0</v>
      </c>
      <c r="U640" s="14" t="s">
        <v>1185</v>
      </c>
      <c r="V640" s="11" t="s">
        <v>580</v>
      </c>
      <c r="W640" s="6" t="s">
        <v>32</v>
      </c>
      <c r="X640" s="6" t="s">
        <v>1185</v>
      </c>
      <c r="Y640" s="6">
        <v>652.69073991666664</v>
      </c>
      <c r="Z640" s="6">
        <v>-1001.8456344166666</v>
      </c>
      <c r="AA640" s="10">
        <v>-65.221179916666657</v>
      </c>
      <c r="AB640" s="5">
        <v>587.46954341666662</v>
      </c>
      <c r="AC640" s="6">
        <v>50.001096499999989</v>
      </c>
      <c r="AD640" s="16"/>
      <c r="AF640" s="12">
        <f t="shared" si="18"/>
        <v>-947</v>
      </c>
      <c r="AG640" s="12">
        <f t="shared" si="19"/>
        <v>-1016</v>
      </c>
    </row>
    <row r="641" spans="1:33" x14ac:dyDescent="0.25">
      <c r="A641" s="13">
        <v>43523.416666666657</v>
      </c>
      <c r="B641" s="13">
        <v>43523.458333333321</v>
      </c>
      <c r="C641" s="6">
        <v>1286.7</v>
      </c>
      <c r="D641" s="10">
        <v>1249.5</v>
      </c>
      <c r="E641" s="6">
        <v>861.6</v>
      </c>
      <c r="F641" s="10">
        <v>814.2</v>
      </c>
      <c r="G641" s="6">
        <v>98.4</v>
      </c>
      <c r="H641" s="10">
        <v>100.9</v>
      </c>
      <c r="I641" s="6">
        <v>947</v>
      </c>
      <c r="J641" s="6">
        <v>134</v>
      </c>
      <c r="K641" s="5">
        <v>947</v>
      </c>
      <c r="L641" s="6">
        <v>1453.2</v>
      </c>
      <c r="M641" s="6">
        <v>1016</v>
      </c>
      <c r="N641" s="6">
        <v>2032</v>
      </c>
      <c r="O641" s="6">
        <v>1016</v>
      </c>
      <c r="P641" s="5">
        <v>0</v>
      </c>
      <c r="Q641" s="6">
        <v>0</v>
      </c>
      <c r="R641" s="6">
        <v>0</v>
      </c>
      <c r="S641" s="6">
        <v>0</v>
      </c>
      <c r="T641" s="6">
        <v>0</v>
      </c>
      <c r="U641" s="14" t="s">
        <v>1186</v>
      </c>
      <c r="V641" s="11" t="s">
        <v>580</v>
      </c>
      <c r="W641" s="6" t="s">
        <v>32</v>
      </c>
      <c r="X641" s="6" t="s">
        <v>1186</v>
      </c>
      <c r="Y641" s="6">
        <v>631.93915308333339</v>
      </c>
      <c r="Z641" s="6">
        <v>-1001.7650958333334</v>
      </c>
      <c r="AA641" s="10">
        <v>-65.474826416666659</v>
      </c>
      <c r="AB641" s="5">
        <v>566.46434008333324</v>
      </c>
      <c r="AC641" s="6">
        <v>49.999429583333317</v>
      </c>
      <c r="AD641" s="16"/>
      <c r="AF641" s="12">
        <f t="shared" si="18"/>
        <v>-947</v>
      </c>
      <c r="AG641" s="12">
        <f t="shared" si="19"/>
        <v>-1016</v>
      </c>
    </row>
    <row r="642" spans="1:33" x14ac:dyDescent="0.25">
      <c r="A642" s="13">
        <v>43523.458333333343</v>
      </c>
      <c r="B642" s="13">
        <v>43523.500000000007</v>
      </c>
      <c r="C642" s="6">
        <v>1260.4000000000001</v>
      </c>
      <c r="D642" s="10">
        <v>1238.5</v>
      </c>
      <c r="E642" s="6">
        <v>828.1</v>
      </c>
      <c r="F642" s="10">
        <v>810.3</v>
      </c>
      <c r="G642" s="6">
        <v>87.9</v>
      </c>
      <c r="H642" s="10">
        <v>86.7</v>
      </c>
      <c r="I642" s="6">
        <v>947</v>
      </c>
      <c r="J642" s="6">
        <v>109</v>
      </c>
      <c r="K642" s="5">
        <v>947</v>
      </c>
      <c r="L642" s="6">
        <v>1469.9</v>
      </c>
      <c r="M642" s="6">
        <v>1016</v>
      </c>
      <c r="N642" s="6">
        <v>2032</v>
      </c>
      <c r="O642" s="6">
        <v>1016</v>
      </c>
      <c r="P642" s="5">
        <v>0</v>
      </c>
      <c r="Q642" s="6">
        <v>0</v>
      </c>
      <c r="R642" s="6">
        <v>0</v>
      </c>
      <c r="S642" s="6">
        <v>0</v>
      </c>
      <c r="T642" s="6">
        <v>0</v>
      </c>
      <c r="U642" s="14" t="s">
        <v>1187</v>
      </c>
      <c r="V642" s="11" t="s">
        <v>1188</v>
      </c>
      <c r="W642" s="6" t="s">
        <v>32</v>
      </c>
      <c r="X642" s="6" t="s">
        <v>1187</v>
      </c>
      <c r="Y642" s="6">
        <v>644.16982016666668</v>
      </c>
      <c r="Z642" s="6">
        <v>-1001.7961603333333</v>
      </c>
      <c r="AA642" s="10">
        <v>-70.638194749999997</v>
      </c>
      <c r="AB642" s="5">
        <v>573.53163649999999</v>
      </c>
      <c r="AC642" s="6">
        <v>50.005417083333327</v>
      </c>
      <c r="AD642" s="16"/>
      <c r="AF642" s="12">
        <f t="shared" si="18"/>
        <v>-947</v>
      </c>
      <c r="AG642" s="12">
        <f t="shared" si="19"/>
        <v>-1016</v>
      </c>
    </row>
    <row r="643" spans="1:33" x14ac:dyDescent="0.25">
      <c r="A643" s="13">
        <v>43523.5</v>
      </c>
      <c r="B643" s="13">
        <v>43523.541666666664</v>
      </c>
      <c r="C643" s="6">
        <v>1265.5999999999999</v>
      </c>
      <c r="D643" s="10">
        <v>1201.5999999999999</v>
      </c>
      <c r="E643" s="6">
        <v>818.3</v>
      </c>
      <c r="F643" s="10">
        <v>781.3</v>
      </c>
      <c r="G643" s="6">
        <v>78.3</v>
      </c>
      <c r="H643" s="10">
        <v>83.7</v>
      </c>
      <c r="I643" s="6">
        <v>947</v>
      </c>
      <c r="J643" s="6">
        <v>0</v>
      </c>
      <c r="K643" s="5">
        <v>947</v>
      </c>
      <c r="L643" s="6">
        <v>1456.3</v>
      </c>
      <c r="M643" s="6">
        <v>1016</v>
      </c>
      <c r="N643" s="6">
        <v>2025.6</v>
      </c>
      <c r="O643" s="6">
        <v>1016</v>
      </c>
      <c r="P643" s="5">
        <v>6.4</v>
      </c>
      <c r="Q643" s="6">
        <v>0</v>
      </c>
      <c r="R643" s="6">
        <v>0</v>
      </c>
      <c r="S643" s="6">
        <v>0</v>
      </c>
      <c r="T643" s="6">
        <v>0</v>
      </c>
      <c r="U643" s="14" t="s">
        <v>279</v>
      </c>
      <c r="V643" s="11" t="s">
        <v>670</v>
      </c>
      <c r="W643" s="6" t="s">
        <v>32</v>
      </c>
      <c r="X643" s="6" t="s">
        <v>279</v>
      </c>
      <c r="Y643" s="6">
        <v>731.87985233333347</v>
      </c>
      <c r="Z643" s="6">
        <v>-975.18588508333323</v>
      </c>
      <c r="AA643" s="10">
        <v>-177.06457649999999</v>
      </c>
      <c r="AB643" s="5">
        <v>554.85532891666674</v>
      </c>
      <c r="AC643" s="6">
        <v>50.001180083333331</v>
      </c>
      <c r="AD643" s="16"/>
      <c r="AF643" s="12">
        <f t="shared" si="18"/>
        <v>-947</v>
      </c>
      <c r="AG643" s="12">
        <f t="shared" si="19"/>
        <v>-1016</v>
      </c>
    </row>
    <row r="644" spans="1:33" x14ac:dyDescent="0.25">
      <c r="A644" s="13">
        <v>43523.541666666657</v>
      </c>
      <c r="B644" s="13">
        <v>43523.583333333321</v>
      </c>
      <c r="C644" s="6">
        <v>1254.0999999999999</v>
      </c>
      <c r="D644" s="10">
        <v>1217.7</v>
      </c>
      <c r="E644" s="6">
        <v>812.6</v>
      </c>
      <c r="F644" s="10">
        <v>776.8</v>
      </c>
      <c r="G644" s="6">
        <v>74.599999999999994</v>
      </c>
      <c r="H644" s="10">
        <v>74.599999999999994</v>
      </c>
      <c r="I644" s="6">
        <v>947</v>
      </c>
      <c r="J644" s="6">
        <v>0</v>
      </c>
      <c r="K644" s="5">
        <v>947</v>
      </c>
      <c r="L644" s="6">
        <v>1445.7</v>
      </c>
      <c r="M644" s="6">
        <v>1016</v>
      </c>
      <c r="N644" s="6">
        <v>2030</v>
      </c>
      <c r="O644" s="6">
        <v>1016</v>
      </c>
      <c r="P644" s="5">
        <v>2</v>
      </c>
      <c r="Q644" s="6">
        <v>0</v>
      </c>
      <c r="R644" s="6">
        <v>0</v>
      </c>
      <c r="S644" s="6">
        <v>0</v>
      </c>
      <c r="T644" s="6">
        <v>0</v>
      </c>
      <c r="U644" s="14" t="s">
        <v>1189</v>
      </c>
      <c r="V644" s="11" t="s">
        <v>580</v>
      </c>
      <c r="W644" s="6" t="s">
        <v>32</v>
      </c>
      <c r="X644" s="6" t="s">
        <v>1189</v>
      </c>
      <c r="Y644" s="6">
        <v>739.44615699999997</v>
      </c>
      <c r="Z644" s="6">
        <v>-994.80658991666655</v>
      </c>
      <c r="AA644" s="10">
        <v>-185.51111474999999</v>
      </c>
      <c r="AB644" s="5">
        <v>553.9350612500001</v>
      </c>
      <c r="AC644" s="6">
        <v>50.008277</v>
      </c>
      <c r="AD644" s="16"/>
      <c r="AF644" s="12">
        <f t="shared" si="18"/>
        <v>-947</v>
      </c>
      <c r="AG644" s="12">
        <f t="shared" si="19"/>
        <v>-1016</v>
      </c>
    </row>
    <row r="645" spans="1:33" x14ac:dyDescent="0.25">
      <c r="A645" s="13">
        <v>43523.583333333343</v>
      </c>
      <c r="B645" s="13">
        <v>43523.625000000007</v>
      </c>
      <c r="C645" s="6">
        <v>1250.8</v>
      </c>
      <c r="D645" s="10">
        <v>1205.4000000000001</v>
      </c>
      <c r="E645" s="6">
        <v>838.4</v>
      </c>
      <c r="F645" s="10">
        <v>754.5</v>
      </c>
      <c r="G645" s="6">
        <v>75.900000000000006</v>
      </c>
      <c r="H645" s="10">
        <v>58.3</v>
      </c>
      <c r="I645" s="6">
        <v>947</v>
      </c>
      <c r="J645" s="6">
        <v>0</v>
      </c>
      <c r="K645" s="5">
        <v>947</v>
      </c>
      <c r="L645" s="6">
        <v>1453.5</v>
      </c>
      <c r="M645" s="6">
        <v>1016</v>
      </c>
      <c r="N645" s="6">
        <v>2032</v>
      </c>
      <c r="O645" s="6">
        <v>1016</v>
      </c>
      <c r="P645" s="5">
        <v>0</v>
      </c>
      <c r="Q645" s="6">
        <v>0</v>
      </c>
      <c r="R645" s="6">
        <v>0</v>
      </c>
      <c r="S645" s="6">
        <v>0</v>
      </c>
      <c r="T645" s="6">
        <v>0</v>
      </c>
      <c r="U645" s="14" t="s">
        <v>1190</v>
      </c>
      <c r="V645" s="11" t="s">
        <v>580</v>
      </c>
      <c r="W645" s="6" t="s">
        <v>32</v>
      </c>
      <c r="X645" s="6" t="s">
        <v>1190</v>
      </c>
      <c r="Y645" s="6">
        <v>733.95125324999992</v>
      </c>
      <c r="Z645" s="6">
        <v>-1001.6032283333333</v>
      </c>
      <c r="AA645" s="10">
        <v>-183.2180505</v>
      </c>
      <c r="AB645" s="5">
        <v>550.73317466666674</v>
      </c>
      <c r="AC645" s="6">
        <v>50.003221833333328</v>
      </c>
      <c r="AD645" s="16"/>
      <c r="AF645" s="12">
        <f t="shared" si="18"/>
        <v>-947</v>
      </c>
      <c r="AG645" s="12">
        <f t="shared" si="19"/>
        <v>-1016</v>
      </c>
    </row>
    <row r="646" spans="1:33" x14ac:dyDescent="0.25">
      <c r="A646" s="13">
        <v>43523.625</v>
      </c>
      <c r="B646" s="13">
        <v>43523.666666666664</v>
      </c>
      <c r="C646" s="6">
        <v>1233.9000000000001</v>
      </c>
      <c r="D646" s="10">
        <v>1200.4000000000001</v>
      </c>
      <c r="E646" s="6">
        <v>848.2</v>
      </c>
      <c r="F646" s="10">
        <v>784</v>
      </c>
      <c r="G646" s="6">
        <v>86.2</v>
      </c>
      <c r="H646" s="10">
        <v>70.3</v>
      </c>
      <c r="I646" s="6">
        <v>947</v>
      </c>
      <c r="J646" s="6">
        <v>101</v>
      </c>
      <c r="K646" s="5">
        <v>947</v>
      </c>
      <c r="L646" s="6">
        <v>1482.6</v>
      </c>
      <c r="M646" s="6">
        <v>1016</v>
      </c>
      <c r="N646" s="6">
        <v>2032</v>
      </c>
      <c r="O646" s="6">
        <v>1016</v>
      </c>
      <c r="P646" s="5">
        <v>0</v>
      </c>
      <c r="Q646" s="6">
        <v>0</v>
      </c>
      <c r="R646" s="6">
        <v>0</v>
      </c>
      <c r="S646" s="6">
        <v>0</v>
      </c>
      <c r="T646" s="6">
        <v>0</v>
      </c>
      <c r="U646" s="14" t="s">
        <v>1191</v>
      </c>
      <c r="V646" s="11" t="s">
        <v>580</v>
      </c>
      <c r="W646" s="6" t="s">
        <v>32</v>
      </c>
      <c r="X646" s="6" t="s">
        <v>1191</v>
      </c>
      <c r="Y646" s="6">
        <v>647.22986358333321</v>
      </c>
      <c r="Z646" s="6">
        <v>-1001.7837930833334</v>
      </c>
      <c r="AA646" s="10">
        <v>-61.837500416666671</v>
      </c>
      <c r="AB646" s="5">
        <v>585.3923543333334</v>
      </c>
      <c r="AC646" s="6">
        <v>50.001903916666663</v>
      </c>
      <c r="AD646" s="16"/>
      <c r="AF646" s="12">
        <f t="shared" si="18"/>
        <v>-947</v>
      </c>
      <c r="AG646" s="12">
        <f t="shared" si="19"/>
        <v>-1016</v>
      </c>
    </row>
    <row r="647" spans="1:33" x14ac:dyDescent="0.25">
      <c r="A647" s="13">
        <v>43523.666666666657</v>
      </c>
      <c r="B647" s="13">
        <v>43523.708333333321</v>
      </c>
      <c r="C647" s="6">
        <v>1252.8</v>
      </c>
      <c r="D647" s="10">
        <v>1176.0999999999999</v>
      </c>
      <c r="E647" s="6">
        <v>860.9</v>
      </c>
      <c r="F647" s="10">
        <v>814.1</v>
      </c>
      <c r="G647" s="6">
        <v>99.6</v>
      </c>
      <c r="H647" s="10">
        <v>85.4</v>
      </c>
      <c r="I647" s="6">
        <v>947</v>
      </c>
      <c r="J647" s="6">
        <v>83</v>
      </c>
      <c r="K647" s="5">
        <v>947</v>
      </c>
      <c r="L647" s="6">
        <v>1509.3</v>
      </c>
      <c r="M647" s="6">
        <v>1016</v>
      </c>
      <c r="N647" s="6">
        <v>2032</v>
      </c>
      <c r="O647" s="6">
        <v>1016</v>
      </c>
      <c r="P647" s="5">
        <v>0</v>
      </c>
      <c r="Q647" s="6">
        <v>0</v>
      </c>
      <c r="R647" s="6">
        <v>0</v>
      </c>
      <c r="S647" s="6">
        <v>0</v>
      </c>
      <c r="T647" s="6">
        <v>0</v>
      </c>
      <c r="U647" s="14" t="s">
        <v>1192</v>
      </c>
      <c r="V647" s="11" t="s">
        <v>580</v>
      </c>
      <c r="W647" s="6" t="s">
        <v>32</v>
      </c>
      <c r="X647" s="6" t="s">
        <v>1192</v>
      </c>
      <c r="Y647" s="6">
        <v>628.01307691666671</v>
      </c>
      <c r="Z647" s="6">
        <v>-1001.7875186666668</v>
      </c>
      <c r="AA647" s="10">
        <v>11.678645749999999</v>
      </c>
      <c r="AB647" s="5">
        <v>639.69172166666669</v>
      </c>
      <c r="AC647" s="6">
        <v>50.000722250000003</v>
      </c>
      <c r="AD647" s="16"/>
      <c r="AF647" s="12">
        <f t="shared" si="18"/>
        <v>-947</v>
      </c>
      <c r="AG647" s="12">
        <f t="shared" si="19"/>
        <v>-1016</v>
      </c>
    </row>
    <row r="648" spans="1:33" x14ac:dyDescent="0.25">
      <c r="A648" s="13">
        <v>43523.708333333343</v>
      </c>
      <c r="B648" s="13">
        <v>43523.750000000007</v>
      </c>
      <c r="C648" s="6">
        <v>1290.7</v>
      </c>
      <c r="D648" s="10">
        <v>1171.3</v>
      </c>
      <c r="E648" s="6">
        <v>876.2</v>
      </c>
      <c r="F648" s="10">
        <v>838.2</v>
      </c>
      <c r="G648" s="6">
        <v>115</v>
      </c>
      <c r="H648" s="10">
        <v>110.6</v>
      </c>
      <c r="I648" s="6">
        <v>947</v>
      </c>
      <c r="J648" s="6">
        <v>95</v>
      </c>
      <c r="K648" s="5">
        <v>947</v>
      </c>
      <c r="L648" s="6">
        <v>1503.1</v>
      </c>
      <c r="M648" s="6">
        <v>1016</v>
      </c>
      <c r="N648" s="6">
        <v>2032</v>
      </c>
      <c r="O648" s="6">
        <v>1016</v>
      </c>
      <c r="P648" s="5">
        <v>0</v>
      </c>
      <c r="Q648" s="6">
        <v>0</v>
      </c>
      <c r="R648" s="6">
        <v>0</v>
      </c>
      <c r="S648" s="6">
        <v>0</v>
      </c>
      <c r="T648" s="6">
        <v>0</v>
      </c>
      <c r="U648" s="14" t="s">
        <v>1193</v>
      </c>
      <c r="V648" s="11" t="s">
        <v>1194</v>
      </c>
      <c r="W648" s="6" t="s">
        <v>32</v>
      </c>
      <c r="X648" s="6" t="s">
        <v>1193</v>
      </c>
      <c r="Y648" s="6">
        <v>655.00328058333332</v>
      </c>
      <c r="Z648" s="6">
        <v>-1001.7131653333333</v>
      </c>
      <c r="AA648" s="10">
        <v>13.59783016666667</v>
      </c>
      <c r="AB648" s="5">
        <v>668.59909566666659</v>
      </c>
      <c r="AC648" s="6">
        <v>49.999124166666661</v>
      </c>
      <c r="AD648" s="16"/>
      <c r="AF648" s="12">
        <f t="shared" ref="AF648:AF678" si="20">-K648</f>
        <v>-947</v>
      </c>
      <c r="AG648" s="12">
        <f t="shared" ref="AG648:AG678" si="21">-O648</f>
        <v>-1016</v>
      </c>
    </row>
    <row r="649" spans="1:33" x14ac:dyDescent="0.25">
      <c r="A649" s="13">
        <v>43523.75</v>
      </c>
      <c r="B649" s="13">
        <v>43523.791666666664</v>
      </c>
      <c r="C649" s="6">
        <v>1279.7</v>
      </c>
      <c r="D649" s="10">
        <v>1232.7</v>
      </c>
      <c r="E649" s="6">
        <v>894.2</v>
      </c>
      <c r="F649" s="10">
        <v>851.2</v>
      </c>
      <c r="G649" s="6">
        <v>133.19999999999999</v>
      </c>
      <c r="H649" s="10">
        <v>121.2</v>
      </c>
      <c r="I649" s="6">
        <v>947</v>
      </c>
      <c r="J649" s="6">
        <v>81</v>
      </c>
      <c r="K649" s="5">
        <v>947</v>
      </c>
      <c r="L649" s="6">
        <v>1409.5</v>
      </c>
      <c r="M649" s="6">
        <v>1016</v>
      </c>
      <c r="N649" s="6">
        <v>1961</v>
      </c>
      <c r="O649" s="6">
        <v>1016</v>
      </c>
      <c r="P649" s="5">
        <v>71</v>
      </c>
      <c r="Q649" s="6">
        <v>0</v>
      </c>
      <c r="R649" s="6">
        <v>0</v>
      </c>
      <c r="S649" s="6">
        <v>0</v>
      </c>
      <c r="T649" s="6">
        <v>0</v>
      </c>
      <c r="U649" s="14" t="s">
        <v>1195</v>
      </c>
      <c r="V649" s="11" t="s">
        <v>1196</v>
      </c>
      <c r="W649" s="6" t="s">
        <v>32</v>
      </c>
      <c r="X649" s="6" t="s">
        <v>1195</v>
      </c>
      <c r="Y649" s="6">
        <v>621.8408711666666</v>
      </c>
      <c r="Z649" s="6">
        <v>-927.41973733333316</v>
      </c>
      <c r="AA649" s="10">
        <v>-75.919445916666675</v>
      </c>
      <c r="AB649" s="5">
        <v>545.92142991666663</v>
      </c>
      <c r="AC649" s="6">
        <v>50.002499749999991</v>
      </c>
      <c r="AD649" s="16"/>
      <c r="AF649" s="12">
        <f t="shared" si="20"/>
        <v>-947</v>
      </c>
      <c r="AG649" s="12">
        <f t="shared" si="21"/>
        <v>-1016</v>
      </c>
    </row>
    <row r="650" spans="1:33" x14ac:dyDescent="0.25">
      <c r="A650" s="13">
        <v>43523.791666666657</v>
      </c>
      <c r="B650" s="13">
        <v>43523.833333333321</v>
      </c>
      <c r="C650" s="6">
        <v>1240.5</v>
      </c>
      <c r="D650" s="10">
        <v>1217.9000000000001</v>
      </c>
      <c r="E650" s="6">
        <v>883.7</v>
      </c>
      <c r="F650" s="10">
        <v>863.7</v>
      </c>
      <c r="G650" s="6">
        <v>147.6</v>
      </c>
      <c r="H650" s="10">
        <v>135.80000000000001</v>
      </c>
      <c r="I650" s="6">
        <v>947</v>
      </c>
      <c r="J650" s="6">
        <v>1</v>
      </c>
      <c r="K650" s="5">
        <v>947</v>
      </c>
      <c r="L650" s="6">
        <v>1445.1</v>
      </c>
      <c r="M650" s="6">
        <v>1016</v>
      </c>
      <c r="N650" s="6">
        <v>1967.6</v>
      </c>
      <c r="O650" s="6">
        <v>1016</v>
      </c>
      <c r="P650" s="5">
        <v>64.400000000000006</v>
      </c>
      <c r="Q650" s="6">
        <v>0</v>
      </c>
      <c r="R650" s="6">
        <v>0</v>
      </c>
      <c r="S650" s="6">
        <v>0</v>
      </c>
      <c r="T650" s="6">
        <v>0</v>
      </c>
      <c r="U650" s="14" t="s">
        <v>1197</v>
      </c>
      <c r="V650" s="11" t="s">
        <v>580</v>
      </c>
      <c r="W650" s="6" t="s">
        <v>32</v>
      </c>
      <c r="X650" s="6" t="s">
        <v>1197</v>
      </c>
      <c r="Y650" s="6">
        <v>638.58753966666666</v>
      </c>
      <c r="Z650" s="6">
        <v>-935.32573824999997</v>
      </c>
      <c r="AA650" s="10">
        <v>-57.438888333333352</v>
      </c>
      <c r="AB650" s="5">
        <v>581.1486358333334</v>
      </c>
      <c r="AC650" s="6">
        <v>50.001153750000007</v>
      </c>
      <c r="AD650" s="16"/>
      <c r="AF650" s="12">
        <f t="shared" si="20"/>
        <v>-947</v>
      </c>
      <c r="AG650" s="12">
        <f t="shared" si="21"/>
        <v>-1016</v>
      </c>
    </row>
    <row r="651" spans="1:33" x14ac:dyDescent="0.25">
      <c r="A651" s="13">
        <v>43523.833333333343</v>
      </c>
      <c r="B651" s="13">
        <v>43523.875000000007</v>
      </c>
      <c r="C651" s="6">
        <v>1177</v>
      </c>
      <c r="D651" s="10">
        <v>1173.9000000000001</v>
      </c>
      <c r="E651" s="6">
        <v>902.8</v>
      </c>
      <c r="F651" s="10">
        <v>855.5</v>
      </c>
      <c r="G651" s="6">
        <v>166.9</v>
      </c>
      <c r="H651" s="10">
        <v>142.19999999999999</v>
      </c>
      <c r="I651" s="6">
        <v>947</v>
      </c>
      <c r="J651" s="6">
        <v>30</v>
      </c>
      <c r="K651" s="5">
        <v>947</v>
      </c>
      <c r="L651" s="6">
        <v>1538.2</v>
      </c>
      <c r="M651" s="6">
        <v>1016</v>
      </c>
      <c r="N651" s="6">
        <v>2032</v>
      </c>
      <c r="O651" s="6">
        <v>1016</v>
      </c>
      <c r="P651" s="5">
        <v>0</v>
      </c>
      <c r="Q651" s="6">
        <v>0</v>
      </c>
      <c r="R651" s="6">
        <v>0</v>
      </c>
      <c r="S651" s="6">
        <v>0</v>
      </c>
      <c r="T651" s="6">
        <v>0</v>
      </c>
      <c r="U651" s="14" t="s">
        <v>1198</v>
      </c>
      <c r="V651" s="11" t="s">
        <v>1199</v>
      </c>
      <c r="W651" s="6" t="s">
        <v>32</v>
      </c>
      <c r="X651" s="6" t="s">
        <v>1198</v>
      </c>
      <c r="Y651" s="6">
        <v>696.34549950000007</v>
      </c>
      <c r="Z651" s="6">
        <v>-987.52481083333328</v>
      </c>
      <c r="AA651" s="10">
        <v>-27.20625033333333</v>
      </c>
      <c r="AB651" s="5">
        <v>669.13925149999989</v>
      </c>
      <c r="AC651" s="6">
        <v>50.012276666666658</v>
      </c>
      <c r="AD651" s="16"/>
      <c r="AF651" s="12">
        <f t="shared" si="20"/>
        <v>-947</v>
      </c>
      <c r="AG651" s="12">
        <f t="shared" si="21"/>
        <v>-1016</v>
      </c>
    </row>
    <row r="652" spans="1:33" x14ac:dyDescent="0.25">
      <c r="A652" s="13">
        <v>43523.875</v>
      </c>
      <c r="B652" s="13">
        <v>43523.916666666664</v>
      </c>
      <c r="C652" s="6">
        <v>1088.0999999999999</v>
      </c>
      <c r="D652" s="10">
        <v>1108.9000000000001</v>
      </c>
      <c r="E652" s="6">
        <v>912.6</v>
      </c>
      <c r="F652" s="10">
        <v>890.6</v>
      </c>
      <c r="G652" s="6">
        <v>178.7</v>
      </c>
      <c r="H652" s="10">
        <v>175.3</v>
      </c>
      <c r="I652" s="6">
        <v>947</v>
      </c>
      <c r="J652" s="6">
        <v>102</v>
      </c>
      <c r="K652" s="5">
        <v>947</v>
      </c>
      <c r="L652" s="6">
        <v>1387.2</v>
      </c>
      <c r="M652" s="6">
        <v>1016</v>
      </c>
      <c r="N652" s="6">
        <v>1798.4</v>
      </c>
      <c r="O652" s="6">
        <v>1016</v>
      </c>
      <c r="P652" s="5">
        <v>233.6</v>
      </c>
      <c r="Q652" s="6">
        <v>0</v>
      </c>
      <c r="R652" s="6">
        <v>0</v>
      </c>
      <c r="S652" s="6">
        <v>0</v>
      </c>
      <c r="T652" s="6">
        <v>0</v>
      </c>
      <c r="U652" s="14" t="s">
        <v>1200</v>
      </c>
      <c r="V652" s="11" t="s">
        <v>1201</v>
      </c>
      <c r="W652" s="6" t="s">
        <v>32</v>
      </c>
      <c r="X652" s="6" t="s">
        <v>1200</v>
      </c>
      <c r="Y652" s="6">
        <v>670.94539383333324</v>
      </c>
      <c r="Z652" s="6">
        <v>-780.54051983333329</v>
      </c>
      <c r="AA652" s="10">
        <v>-108.8326405833333</v>
      </c>
      <c r="AB652" s="5">
        <v>562.11275724999996</v>
      </c>
      <c r="AC652" s="6">
        <v>50.001486166666673</v>
      </c>
      <c r="AD652" s="16"/>
      <c r="AF652" s="12">
        <f t="shared" si="20"/>
        <v>-947</v>
      </c>
      <c r="AG652" s="12">
        <f t="shared" si="21"/>
        <v>-1016</v>
      </c>
    </row>
    <row r="653" spans="1:33" x14ac:dyDescent="0.25">
      <c r="A653" s="13">
        <v>43523.916666666657</v>
      </c>
      <c r="B653" s="13">
        <v>43523.958333333321</v>
      </c>
      <c r="C653" s="6">
        <v>1004.2</v>
      </c>
      <c r="D653" s="10">
        <v>1037.2</v>
      </c>
      <c r="E653" s="6">
        <v>916.9</v>
      </c>
      <c r="F653" s="10">
        <v>875.1</v>
      </c>
      <c r="G653" s="6">
        <v>182.7</v>
      </c>
      <c r="H653" s="10">
        <v>161.19999999999999</v>
      </c>
      <c r="I653" s="6">
        <v>947</v>
      </c>
      <c r="J653" s="6">
        <v>0</v>
      </c>
      <c r="K653" s="5">
        <v>947</v>
      </c>
      <c r="L653" s="6">
        <v>1445.9</v>
      </c>
      <c r="M653" s="6">
        <v>1016</v>
      </c>
      <c r="N653" s="6">
        <v>1758.4</v>
      </c>
      <c r="O653" s="6">
        <v>1016</v>
      </c>
      <c r="P653" s="5">
        <v>273.60000000000002</v>
      </c>
      <c r="Q653" s="6">
        <v>0</v>
      </c>
      <c r="R653" s="6">
        <v>0</v>
      </c>
      <c r="S653" s="6">
        <v>0</v>
      </c>
      <c r="T653" s="6">
        <v>0</v>
      </c>
      <c r="U653" s="14" t="s">
        <v>1202</v>
      </c>
      <c r="V653" s="11" t="s">
        <v>1203</v>
      </c>
      <c r="W653" s="6" t="s">
        <v>32</v>
      </c>
      <c r="X653" s="6" t="s">
        <v>1202</v>
      </c>
      <c r="Y653" s="6">
        <v>701.16128041666661</v>
      </c>
      <c r="Z653" s="6">
        <v>-726.4428522500001</v>
      </c>
      <c r="AA653" s="10">
        <v>-136.85833500000001</v>
      </c>
      <c r="AB653" s="5">
        <v>564.30293800000015</v>
      </c>
      <c r="AC653" s="6">
        <v>50.001223000000003</v>
      </c>
      <c r="AD653" s="16"/>
      <c r="AF653" s="12">
        <f t="shared" si="20"/>
        <v>-947</v>
      </c>
      <c r="AG653" s="12">
        <f t="shared" si="21"/>
        <v>-1016</v>
      </c>
    </row>
    <row r="654" spans="1:33" x14ac:dyDescent="0.25">
      <c r="A654" s="13">
        <v>43523.958333333343</v>
      </c>
      <c r="B654" s="13">
        <v>43524.000000000007</v>
      </c>
      <c r="C654" s="6">
        <v>938.8</v>
      </c>
      <c r="D654" s="10">
        <v>943.2</v>
      </c>
      <c r="E654" s="6">
        <v>915.9</v>
      </c>
      <c r="F654" s="10">
        <v>849.6</v>
      </c>
      <c r="G654" s="6">
        <v>181.3</v>
      </c>
      <c r="H654" s="10">
        <v>150.19999999999999</v>
      </c>
      <c r="I654" s="6">
        <v>947</v>
      </c>
      <c r="J654" s="6">
        <v>289</v>
      </c>
      <c r="K654" s="5">
        <v>947</v>
      </c>
      <c r="L654" s="6">
        <v>938</v>
      </c>
      <c r="M654" s="6">
        <v>1016</v>
      </c>
      <c r="N654" s="6">
        <v>1162.3</v>
      </c>
      <c r="O654" s="6">
        <v>1016</v>
      </c>
      <c r="P654" s="5">
        <v>869.7</v>
      </c>
      <c r="Q654" s="6">
        <v>0</v>
      </c>
      <c r="R654" s="6">
        <v>0</v>
      </c>
      <c r="S654" s="6">
        <v>0</v>
      </c>
      <c r="T654" s="6">
        <v>0</v>
      </c>
      <c r="U654" s="14" t="s">
        <v>32</v>
      </c>
      <c r="V654" s="11" t="s">
        <v>1204</v>
      </c>
      <c r="W654" s="6" t="s">
        <v>32</v>
      </c>
      <c r="X654" s="6" t="s">
        <v>32</v>
      </c>
      <c r="Y654" s="6">
        <v>510.78083291666672</v>
      </c>
      <c r="Z654" s="6">
        <v>-238.30952500000001</v>
      </c>
      <c r="AA654" s="10">
        <v>-366.16667183333328</v>
      </c>
      <c r="AB654" s="5">
        <v>144.61416466666671</v>
      </c>
      <c r="AC654" s="6">
        <v>50.003583666666657</v>
      </c>
      <c r="AD654" s="16"/>
      <c r="AF654" s="12">
        <f t="shared" si="20"/>
        <v>-947</v>
      </c>
      <c r="AG654" s="12">
        <f t="shared" si="21"/>
        <v>-1016</v>
      </c>
    </row>
    <row r="655" spans="1:33" x14ac:dyDescent="0.25">
      <c r="A655" s="13">
        <v>43524</v>
      </c>
      <c r="B655" s="13">
        <v>43524.041666666664</v>
      </c>
      <c r="C655" s="6">
        <v>917</v>
      </c>
      <c r="D655" s="10">
        <v>876.3</v>
      </c>
      <c r="E655" s="6">
        <v>830.9</v>
      </c>
      <c r="F655" s="10">
        <v>832.5</v>
      </c>
      <c r="G655" s="6">
        <v>140.6</v>
      </c>
      <c r="H655" s="10">
        <v>131.6</v>
      </c>
      <c r="I655" s="6">
        <v>947</v>
      </c>
      <c r="J655" s="6">
        <v>334</v>
      </c>
      <c r="K655" s="5">
        <v>947</v>
      </c>
      <c r="L655" s="6">
        <v>879</v>
      </c>
      <c r="M655" s="6">
        <v>1016</v>
      </c>
      <c r="N655" s="6">
        <v>1038.9000000000001</v>
      </c>
      <c r="O655" s="6">
        <v>1016</v>
      </c>
      <c r="P655" s="5">
        <v>993.1</v>
      </c>
      <c r="Q655" s="6">
        <v>0</v>
      </c>
      <c r="R655" s="6">
        <v>0</v>
      </c>
      <c r="S655" s="6">
        <v>0</v>
      </c>
      <c r="T655" s="6">
        <v>0</v>
      </c>
      <c r="U655" s="14" t="s">
        <v>1205</v>
      </c>
      <c r="V655" s="11" t="s">
        <v>1206</v>
      </c>
      <c r="W655" s="6" t="s">
        <v>32</v>
      </c>
      <c r="X655" s="6" t="s">
        <v>1205</v>
      </c>
      <c r="Y655" s="6">
        <v>434.24865733333343</v>
      </c>
      <c r="Z655" s="6">
        <v>-47.815856249999996</v>
      </c>
      <c r="AA655" s="10">
        <v>-430.33195499999988</v>
      </c>
      <c r="AB655" s="5">
        <v>3.916700166666665</v>
      </c>
      <c r="AC655" s="6">
        <v>50.006054916666663</v>
      </c>
      <c r="AD655" s="16"/>
      <c r="AF655" s="12">
        <f t="shared" si="20"/>
        <v>-947</v>
      </c>
      <c r="AG655" s="12">
        <f t="shared" si="21"/>
        <v>-1016</v>
      </c>
    </row>
    <row r="656" spans="1:33" x14ac:dyDescent="0.25">
      <c r="A656" s="13">
        <v>43524.041666666657</v>
      </c>
      <c r="B656" s="13">
        <v>43524.083333333321</v>
      </c>
      <c r="C656" s="6">
        <v>908.1</v>
      </c>
      <c r="D656" s="10">
        <v>855.5</v>
      </c>
      <c r="E656" s="6">
        <v>822.9</v>
      </c>
      <c r="F656" s="10">
        <v>798.9</v>
      </c>
      <c r="G656" s="6">
        <v>134.30000000000001</v>
      </c>
      <c r="H656" s="10">
        <v>122.8</v>
      </c>
      <c r="I656" s="6">
        <v>947</v>
      </c>
      <c r="J656" s="6">
        <v>273</v>
      </c>
      <c r="K656" s="5">
        <v>947</v>
      </c>
      <c r="L656" s="6">
        <v>1121.3</v>
      </c>
      <c r="M656" s="6">
        <v>1016</v>
      </c>
      <c r="N656" s="6">
        <v>1344.4</v>
      </c>
      <c r="O656" s="6">
        <v>1016</v>
      </c>
      <c r="P656" s="5">
        <v>687.6</v>
      </c>
      <c r="Q656" s="6">
        <v>0</v>
      </c>
      <c r="R656" s="6">
        <v>0</v>
      </c>
      <c r="S656" s="6">
        <v>0</v>
      </c>
      <c r="T656" s="6">
        <v>0</v>
      </c>
      <c r="U656" s="14" t="s">
        <v>1207</v>
      </c>
      <c r="V656" s="11" t="s">
        <v>1208</v>
      </c>
      <c r="W656" s="6" t="s">
        <v>32</v>
      </c>
      <c r="X656" s="6" t="s">
        <v>1207</v>
      </c>
      <c r="Y656" s="6">
        <v>486.79839075000001</v>
      </c>
      <c r="Z656" s="6">
        <v>-269.77604458333332</v>
      </c>
      <c r="AA656" s="10">
        <v>-273.37777575000001</v>
      </c>
      <c r="AB656" s="5">
        <v>213.42060866666671</v>
      </c>
      <c r="AC656" s="6">
        <v>50.005665749999999</v>
      </c>
      <c r="AD656" s="16"/>
      <c r="AF656" s="12">
        <f t="shared" si="20"/>
        <v>-947</v>
      </c>
      <c r="AG656" s="12">
        <f t="shared" si="21"/>
        <v>-1016</v>
      </c>
    </row>
    <row r="657" spans="1:33" x14ac:dyDescent="0.25">
      <c r="A657" s="13">
        <v>43524.083333333343</v>
      </c>
      <c r="B657" s="13">
        <v>43524.125000000007</v>
      </c>
      <c r="C657" s="6">
        <v>898.2</v>
      </c>
      <c r="D657" s="10">
        <v>837.1</v>
      </c>
      <c r="E657" s="6">
        <v>826.9</v>
      </c>
      <c r="F657" s="10">
        <v>779.9</v>
      </c>
      <c r="G657" s="6">
        <v>137.9</v>
      </c>
      <c r="H657" s="10">
        <v>113.8</v>
      </c>
      <c r="I657" s="6">
        <v>947</v>
      </c>
      <c r="J657" s="6">
        <v>217</v>
      </c>
      <c r="K657" s="5">
        <v>947</v>
      </c>
      <c r="L657" s="6">
        <v>1221.9000000000001</v>
      </c>
      <c r="M657" s="6">
        <v>1016</v>
      </c>
      <c r="N657" s="6">
        <v>1444.1</v>
      </c>
      <c r="O657" s="6">
        <v>1016</v>
      </c>
      <c r="P657" s="5">
        <v>587.9</v>
      </c>
      <c r="Q657" s="6">
        <v>0</v>
      </c>
      <c r="R657" s="6">
        <v>0</v>
      </c>
      <c r="S657" s="6">
        <v>0</v>
      </c>
      <c r="T657" s="6">
        <v>0</v>
      </c>
      <c r="U657" s="14" t="s">
        <v>1209</v>
      </c>
      <c r="V657" s="11" t="s">
        <v>1210</v>
      </c>
      <c r="W657" s="6" t="s">
        <v>32</v>
      </c>
      <c r="X657" s="6" t="s">
        <v>1209</v>
      </c>
      <c r="Y657" s="6">
        <v>549.53044641666668</v>
      </c>
      <c r="Z657" s="6">
        <v>-390.27232783333335</v>
      </c>
      <c r="AA657" s="10">
        <v>-216.52222691666671</v>
      </c>
      <c r="AB657" s="5">
        <v>333.00821416666662</v>
      </c>
      <c r="AC657" s="6">
        <v>49.999737750000001</v>
      </c>
      <c r="AD657" s="16"/>
      <c r="AF657" s="12">
        <f t="shared" si="20"/>
        <v>-947</v>
      </c>
      <c r="AG657" s="12">
        <f t="shared" si="21"/>
        <v>-1016</v>
      </c>
    </row>
    <row r="658" spans="1:33" x14ac:dyDescent="0.25">
      <c r="A658" s="13">
        <v>43524.125</v>
      </c>
      <c r="B658" s="13">
        <v>43524.166666666664</v>
      </c>
      <c r="C658" s="6">
        <v>906</v>
      </c>
      <c r="D658" s="10">
        <v>828.9</v>
      </c>
      <c r="E658" s="6">
        <v>831.9</v>
      </c>
      <c r="F658" s="10">
        <v>784.6</v>
      </c>
      <c r="G658" s="6">
        <v>144.30000000000001</v>
      </c>
      <c r="H658" s="10">
        <v>119.7</v>
      </c>
      <c r="I658" s="6">
        <v>947</v>
      </c>
      <c r="J658" s="6">
        <v>189</v>
      </c>
      <c r="K658" s="5">
        <v>947</v>
      </c>
      <c r="L658" s="6">
        <v>1229.5999999999999</v>
      </c>
      <c r="M658" s="6">
        <v>1016</v>
      </c>
      <c r="N658" s="6">
        <v>1437.9</v>
      </c>
      <c r="O658" s="6">
        <v>1016</v>
      </c>
      <c r="P658" s="5">
        <v>594.1</v>
      </c>
      <c r="Q658" s="6">
        <v>0</v>
      </c>
      <c r="R658" s="6">
        <v>0</v>
      </c>
      <c r="S658" s="6">
        <v>0</v>
      </c>
      <c r="T658" s="6">
        <v>0</v>
      </c>
      <c r="U658" s="14" t="s">
        <v>1211</v>
      </c>
      <c r="V658" s="11" t="s">
        <v>1212</v>
      </c>
      <c r="W658" s="6" t="s">
        <v>32</v>
      </c>
      <c r="X658" s="6" t="s">
        <v>1211</v>
      </c>
      <c r="Y658" s="6">
        <v>562.63164775000007</v>
      </c>
      <c r="Z658" s="6">
        <v>-386.18181308333334</v>
      </c>
      <c r="AA658" s="10">
        <v>-220.80000050000001</v>
      </c>
      <c r="AB658" s="5">
        <v>341.83166</v>
      </c>
      <c r="AC658" s="6">
        <v>50.001236499999997</v>
      </c>
      <c r="AD658" s="16"/>
      <c r="AF658" s="12">
        <f t="shared" si="20"/>
        <v>-947</v>
      </c>
      <c r="AG658" s="12">
        <f t="shared" si="21"/>
        <v>-1016</v>
      </c>
    </row>
    <row r="659" spans="1:33" x14ac:dyDescent="0.25">
      <c r="A659" s="13">
        <v>43524.166666666657</v>
      </c>
      <c r="B659" s="13">
        <v>43524.208333333321</v>
      </c>
      <c r="C659" s="6">
        <v>939.6</v>
      </c>
      <c r="D659" s="10">
        <v>826.2</v>
      </c>
      <c r="E659" s="6">
        <v>843.6</v>
      </c>
      <c r="F659" s="10">
        <v>804.4</v>
      </c>
      <c r="G659" s="6">
        <v>153.4</v>
      </c>
      <c r="H659" s="10">
        <v>142.19999999999999</v>
      </c>
      <c r="I659" s="6">
        <v>947</v>
      </c>
      <c r="J659" s="6">
        <v>215</v>
      </c>
      <c r="K659" s="5">
        <v>947</v>
      </c>
      <c r="L659" s="6">
        <v>1240.4000000000001</v>
      </c>
      <c r="M659" s="6">
        <v>1016</v>
      </c>
      <c r="N659" s="6">
        <v>1451.5</v>
      </c>
      <c r="O659" s="6">
        <v>1016</v>
      </c>
      <c r="P659" s="5">
        <v>580.5</v>
      </c>
      <c r="Q659" s="6">
        <v>0</v>
      </c>
      <c r="R659" s="6">
        <v>0</v>
      </c>
      <c r="S659" s="6">
        <v>0</v>
      </c>
      <c r="T659" s="6">
        <v>0</v>
      </c>
      <c r="U659" s="14" t="s">
        <v>1213</v>
      </c>
      <c r="V659" s="11" t="s">
        <v>1214</v>
      </c>
      <c r="W659" s="6" t="s">
        <v>32</v>
      </c>
      <c r="X659" s="6" t="s">
        <v>1213</v>
      </c>
      <c r="Y659" s="6">
        <v>589.58270774999994</v>
      </c>
      <c r="Z659" s="6">
        <v>-427.55467533333342</v>
      </c>
      <c r="AA659" s="10">
        <v>-183.87083308333331</v>
      </c>
      <c r="AB659" s="5">
        <v>405.71187333333341</v>
      </c>
      <c r="AC659" s="6">
        <v>49.999542249999998</v>
      </c>
      <c r="AD659" s="16"/>
      <c r="AF659" s="12">
        <f t="shared" si="20"/>
        <v>-947</v>
      </c>
      <c r="AG659" s="12">
        <f t="shared" si="21"/>
        <v>-1016</v>
      </c>
    </row>
    <row r="660" spans="1:33" x14ac:dyDescent="0.25">
      <c r="A660" s="13">
        <v>43524.208333333343</v>
      </c>
      <c r="B660" s="13">
        <v>43524.250000000007</v>
      </c>
      <c r="C660" s="6">
        <v>1051.5999999999999</v>
      </c>
      <c r="D660" s="10">
        <v>841</v>
      </c>
      <c r="E660" s="6">
        <v>891.6</v>
      </c>
      <c r="F660" s="10">
        <v>813.9</v>
      </c>
      <c r="G660" s="6">
        <v>161.6</v>
      </c>
      <c r="H660" s="10">
        <v>148.19999999999999</v>
      </c>
      <c r="I660" s="6">
        <v>947</v>
      </c>
      <c r="J660" s="6">
        <v>354</v>
      </c>
      <c r="K660" s="5">
        <v>947</v>
      </c>
      <c r="L660" s="6">
        <v>1177.3</v>
      </c>
      <c r="M660" s="6">
        <v>1016</v>
      </c>
      <c r="N660" s="6">
        <v>1410.3</v>
      </c>
      <c r="O660" s="6">
        <v>1016</v>
      </c>
      <c r="P660" s="5">
        <v>621.70000000000005</v>
      </c>
      <c r="Q660" s="6">
        <v>0</v>
      </c>
      <c r="R660" s="6">
        <v>0</v>
      </c>
      <c r="S660" s="6">
        <v>0</v>
      </c>
      <c r="T660" s="6">
        <v>0</v>
      </c>
      <c r="U660" s="14" t="s">
        <v>1215</v>
      </c>
      <c r="V660" s="11" t="s">
        <v>1216</v>
      </c>
      <c r="W660" s="6" t="s">
        <v>32</v>
      </c>
      <c r="X660" s="6" t="s">
        <v>1215</v>
      </c>
      <c r="Y660" s="6">
        <v>589.15242525000019</v>
      </c>
      <c r="Z660" s="6">
        <v>-387.5514290833334</v>
      </c>
      <c r="AA660" s="10">
        <v>-228.3638929166666</v>
      </c>
      <c r="AB660" s="5">
        <v>360.76552833333341</v>
      </c>
      <c r="AC660" s="6">
        <v>50.002834</v>
      </c>
      <c r="AD660" s="16"/>
      <c r="AF660" s="12">
        <f t="shared" si="20"/>
        <v>-947</v>
      </c>
      <c r="AG660" s="12">
        <f t="shared" si="21"/>
        <v>-1016</v>
      </c>
    </row>
    <row r="661" spans="1:33" x14ac:dyDescent="0.25">
      <c r="A661" s="13">
        <v>43524.25</v>
      </c>
      <c r="B661" s="13">
        <v>43524.291666666664</v>
      </c>
      <c r="C661" s="6">
        <v>1174</v>
      </c>
      <c r="D661" s="10">
        <v>936.3</v>
      </c>
      <c r="E661" s="6">
        <v>897.7</v>
      </c>
      <c r="F661" s="10">
        <v>839.6</v>
      </c>
      <c r="G661" s="6">
        <v>165.8</v>
      </c>
      <c r="H661" s="10">
        <v>152.4</v>
      </c>
      <c r="I661" s="6">
        <v>947</v>
      </c>
      <c r="J661" s="6">
        <v>479</v>
      </c>
      <c r="K661" s="5">
        <v>947</v>
      </c>
      <c r="L661" s="6">
        <v>948.7</v>
      </c>
      <c r="M661" s="6">
        <v>1016</v>
      </c>
      <c r="N661" s="6">
        <v>1245.7</v>
      </c>
      <c r="O661" s="6">
        <v>1016</v>
      </c>
      <c r="P661" s="5">
        <v>786.3</v>
      </c>
      <c r="Q661" s="6">
        <v>0</v>
      </c>
      <c r="R661" s="6">
        <v>0</v>
      </c>
      <c r="S661" s="6">
        <v>0</v>
      </c>
      <c r="T661" s="6">
        <v>0</v>
      </c>
      <c r="U661" s="14" t="s">
        <v>1217</v>
      </c>
      <c r="V661" s="11" t="s">
        <v>1218</v>
      </c>
      <c r="W661" s="6" t="s">
        <v>32</v>
      </c>
      <c r="X661" s="6" t="s">
        <v>1217</v>
      </c>
      <c r="Y661" s="6">
        <v>420.86150874999998</v>
      </c>
      <c r="Z661" s="6">
        <v>-260.45639458333341</v>
      </c>
      <c r="AA661" s="10">
        <v>-257.04027416666662</v>
      </c>
      <c r="AB661" s="5">
        <v>163.82123375</v>
      </c>
      <c r="AC661" s="6">
        <v>50.000555749999997</v>
      </c>
      <c r="AD661" s="16"/>
      <c r="AF661" s="12">
        <f t="shared" si="20"/>
        <v>-947</v>
      </c>
      <c r="AG661" s="12">
        <f t="shared" si="21"/>
        <v>-1016</v>
      </c>
    </row>
    <row r="662" spans="1:33" x14ac:dyDescent="0.25">
      <c r="A662" s="13">
        <v>43524.291666666657</v>
      </c>
      <c r="B662" s="13">
        <v>43524.333333333321</v>
      </c>
      <c r="C662" s="6">
        <v>1282.8</v>
      </c>
      <c r="D662" s="10">
        <v>1048.8</v>
      </c>
      <c r="E662" s="6">
        <v>901.7</v>
      </c>
      <c r="F662" s="10">
        <v>856.3</v>
      </c>
      <c r="G662" s="6">
        <v>168.9</v>
      </c>
      <c r="H662" s="10">
        <v>157.1</v>
      </c>
      <c r="I662" s="6">
        <v>947</v>
      </c>
      <c r="J662" s="6">
        <v>173</v>
      </c>
      <c r="K662" s="5">
        <v>947</v>
      </c>
      <c r="L662" s="6">
        <v>1432.4</v>
      </c>
      <c r="M662" s="6">
        <v>1016</v>
      </c>
      <c r="N662" s="6">
        <v>1845.7</v>
      </c>
      <c r="O662" s="6">
        <v>1016</v>
      </c>
      <c r="P662" s="5">
        <v>186.3</v>
      </c>
      <c r="Q662" s="6">
        <v>0</v>
      </c>
      <c r="R662" s="6">
        <v>0</v>
      </c>
      <c r="S662" s="6">
        <v>0</v>
      </c>
      <c r="T662" s="6">
        <v>0</v>
      </c>
      <c r="U662" s="14" t="s">
        <v>1219</v>
      </c>
      <c r="V662" s="11" t="s">
        <v>580</v>
      </c>
      <c r="W662" s="6" t="s">
        <v>32</v>
      </c>
      <c r="X662" s="6" t="s">
        <v>1219</v>
      </c>
      <c r="Y662" s="6">
        <v>645.83311966666668</v>
      </c>
      <c r="Z662" s="6">
        <v>-723.2633654166666</v>
      </c>
      <c r="AA662" s="10">
        <v>-115.08507091666669</v>
      </c>
      <c r="AB662" s="5">
        <v>530.74807491666672</v>
      </c>
      <c r="AC662" s="6">
        <v>49.996417416666667</v>
      </c>
      <c r="AD662" s="16"/>
      <c r="AF662" s="12">
        <f t="shared" si="20"/>
        <v>-947</v>
      </c>
      <c r="AG662" s="12">
        <f t="shared" si="21"/>
        <v>-1016</v>
      </c>
    </row>
    <row r="663" spans="1:33" x14ac:dyDescent="0.25">
      <c r="A663" s="13">
        <v>43524.333333333343</v>
      </c>
      <c r="B663" s="13">
        <v>43524.375000000007</v>
      </c>
      <c r="C663" s="6">
        <v>1324.8</v>
      </c>
      <c r="D663" s="10">
        <v>1158.9000000000001</v>
      </c>
      <c r="E663" s="6">
        <v>907.6</v>
      </c>
      <c r="F663" s="10">
        <v>846.8</v>
      </c>
      <c r="G663" s="6">
        <v>171.3</v>
      </c>
      <c r="H663" s="10">
        <v>151.4</v>
      </c>
      <c r="I663" s="6">
        <v>947</v>
      </c>
      <c r="J663" s="6">
        <v>98</v>
      </c>
      <c r="K663" s="5">
        <v>947</v>
      </c>
      <c r="L663" s="6">
        <v>1513.9</v>
      </c>
      <c r="M663" s="6">
        <v>1016</v>
      </c>
      <c r="N663" s="6">
        <v>2032</v>
      </c>
      <c r="O663" s="6">
        <v>1016</v>
      </c>
      <c r="P663" s="5">
        <v>0</v>
      </c>
      <c r="Q663" s="6">
        <v>0</v>
      </c>
      <c r="R663" s="6">
        <v>0</v>
      </c>
      <c r="S663" s="6">
        <v>0</v>
      </c>
      <c r="T663" s="6">
        <v>0</v>
      </c>
      <c r="U663" s="14" t="s">
        <v>1220</v>
      </c>
      <c r="V663" s="11" t="s">
        <v>580</v>
      </c>
      <c r="W663" s="6" t="s">
        <v>32</v>
      </c>
      <c r="X663" s="6" t="s">
        <v>1220</v>
      </c>
      <c r="Y663" s="6">
        <v>752.73183691666657</v>
      </c>
      <c r="Z663" s="6">
        <v>-976.71910991666675</v>
      </c>
      <c r="AA663" s="10">
        <v>-88.109031250000001</v>
      </c>
      <c r="AB663" s="5">
        <v>664.62280783333347</v>
      </c>
      <c r="AC663" s="6">
        <v>50.002083166666672</v>
      </c>
      <c r="AD663" s="16"/>
      <c r="AF663" s="12">
        <f t="shared" si="20"/>
        <v>-947</v>
      </c>
      <c r="AG663" s="12">
        <f t="shared" si="21"/>
        <v>-1016</v>
      </c>
    </row>
    <row r="664" spans="1:33" x14ac:dyDescent="0.25">
      <c r="A664" s="13">
        <v>43524.375</v>
      </c>
      <c r="B664" s="13">
        <v>43524.416666666664</v>
      </c>
      <c r="C664" s="6">
        <v>1320.9</v>
      </c>
      <c r="D664" s="10">
        <v>1189.5999999999999</v>
      </c>
      <c r="E664" s="6">
        <v>950.2</v>
      </c>
      <c r="F664" s="10">
        <v>838.5</v>
      </c>
      <c r="G664" s="6">
        <v>178.3</v>
      </c>
      <c r="H664" s="10">
        <v>143.30000000000001</v>
      </c>
      <c r="I664" s="6">
        <v>947</v>
      </c>
      <c r="J664" s="6">
        <v>122</v>
      </c>
      <c r="K664" s="5">
        <v>947</v>
      </c>
      <c r="L664" s="6">
        <v>1477.8</v>
      </c>
      <c r="M664" s="6">
        <v>1016</v>
      </c>
      <c r="N664" s="6">
        <v>2032</v>
      </c>
      <c r="O664" s="6">
        <v>1016</v>
      </c>
      <c r="P664" s="5">
        <v>0</v>
      </c>
      <c r="Q664" s="6">
        <v>0</v>
      </c>
      <c r="R664" s="6">
        <v>0</v>
      </c>
      <c r="S664" s="6">
        <v>0</v>
      </c>
      <c r="T664" s="6">
        <v>0</v>
      </c>
      <c r="U664" s="14" t="s">
        <v>1221</v>
      </c>
      <c r="V664" s="11" t="s">
        <v>580</v>
      </c>
      <c r="W664" s="6" t="s">
        <v>32</v>
      </c>
      <c r="X664" s="6" t="s">
        <v>1221</v>
      </c>
      <c r="Y664" s="6">
        <v>686.61735524999995</v>
      </c>
      <c r="Z664" s="6">
        <v>-1001.86558025</v>
      </c>
      <c r="AA664" s="10">
        <v>-35.942013333333328</v>
      </c>
      <c r="AB664" s="5">
        <v>650.67535399999997</v>
      </c>
      <c r="AC664" s="6">
        <v>50.00843166666666</v>
      </c>
      <c r="AD664" s="16"/>
      <c r="AF664" s="12">
        <f t="shared" si="20"/>
        <v>-947</v>
      </c>
      <c r="AG664" s="12">
        <f t="shared" si="21"/>
        <v>-1016</v>
      </c>
    </row>
    <row r="665" spans="1:33" x14ac:dyDescent="0.25">
      <c r="A665" s="13">
        <v>43524.416666666657</v>
      </c>
      <c r="B665" s="13">
        <v>43524.458333333321</v>
      </c>
      <c r="C665" s="6">
        <v>1308.5999999999999</v>
      </c>
      <c r="D665" s="10">
        <v>1174.7</v>
      </c>
      <c r="E665" s="6">
        <v>928.5</v>
      </c>
      <c r="F665" s="10">
        <v>882.3</v>
      </c>
      <c r="G665" s="6">
        <v>188.3</v>
      </c>
      <c r="H665" s="10">
        <v>148.80000000000001</v>
      </c>
      <c r="I665" s="6">
        <v>947</v>
      </c>
      <c r="J665" s="6">
        <v>95</v>
      </c>
      <c r="K665" s="5">
        <v>947</v>
      </c>
      <c r="L665" s="6">
        <v>1524.3</v>
      </c>
      <c r="M665" s="6">
        <v>1016</v>
      </c>
      <c r="N665" s="6">
        <v>2032</v>
      </c>
      <c r="O665" s="6">
        <v>1016</v>
      </c>
      <c r="P665" s="5">
        <v>0</v>
      </c>
      <c r="Q665" s="6">
        <v>0</v>
      </c>
      <c r="R665" s="6">
        <v>0</v>
      </c>
      <c r="S665" s="6">
        <v>0</v>
      </c>
      <c r="T665" s="6">
        <v>0</v>
      </c>
      <c r="U665" s="14" t="s">
        <v>1222</v>
      </c>
      <c r="V665" s="11" t="s">
        <v>1101</v>
      </c>
      <c r="W665" s="6" t="s">
        <v>32</v>
      </c>
      <c r="X665" s="6" t="s">
        <v>1222</v>
      </c>
      <c r="Y665" s="6">
        <v>715.30079141666658</v>
      </c>
      <c r="Z665" s="6">
        <v>-1001.8245161666666</v>
      </c>
      <c r="AA665" s="10">
        <v>-5.8592013333333339</v>
      </c>
      <c r="AB665" s="5">
        <v>709.44161491666671</v>
      </c>
      <c r="AC665" s="6">
        <v>50.00384725</v>
      </c>
      <c r="AD665" s="16"/>
      <c r="AF665" s="12">
        <f t="shared" si="20"/>
        <v>-947</v>
      </c>
      <c r="AG665" s="12">
        <f t="shared" si="21"/>
        <v>-1016</v>
      </c>
    </row>
    <row r="666" spans="1:33" x14ac:dyDescent="0.25">
      <c r="A666" s="13">
        <v>43524.458333333343</v>
      </c>
      <c r="B666" s="13">
        <v>43524.500000000007</v>
      </c>
      <c r="C666" s="6">
        <v>1280.3</v>
      </c>
      <c r="D666" s="10">
        <v>1165.9000000000001</v>
      </c>
      <c r="E666" s="6">
        <v>930.8</v>
      </c>
      <c r="F666" s="10">
        <v>847.3</v>
      </c>
      <c r="G666" s="6">
        <v>194.9</v>
      </c>
      <c r="H666" s="10">
        <v>151.80000000000001</v>
      </c>
      <c r="I666" s="6">
        <v>947</v>
      </c>
      <c r="J666" s="6">
        <v>96</v>
      </c>
      <c r="K666" s="5">
        <v>947</v>
      </c>
      <c r="L666" s="6">
        <v>1513.4</v>
      </c>
      <c r="M666" s="6">
        <v>1016</v>
      </c>
      <c r="N666" s="6">
        <v>2030.5</v>
      </c>
      <c r="O666" s="6">
        <v>1016</v>
      </c>
      <c r="P666" s="5">
        <v>1.5</v>
      </c>
      <c r="Q666" s="6">
        <v>0</v>
      </c>
      <c r="R666" s="6">
        <v>0</v>
      </c>
      <c r="S666" s="6">
        <v>0</v>
      </c>
      <c r="T666" s="6">
        <v>0</v>
      </c>
      <c r="U666" s="14" t="s">
        <v>1223</v>
      </c>
      <c r="V666" s="11" t="s">
        <v>1224</v>
      </c>
      <c r="W666" s="6" t="s">
        <v>32</v>
      </c>
      <c r="X666" s="6" t="s">
        <v>1223</v>
      </c>
      <c r="Y666" s="6">
        <v>689.9030912500001</v>
      </c>
      <c r="Z666" s="6">
        <v>-1001.8467532499999</v>
      </c>
      <c r="AA666" s="10">
        <v>-6.7328559166666659</v>
      </c>
      <c r="AB666" s="5">
        <v>683.17023725000001</v>
      </c>
      <c r="AC666" s="6">
        <v>49.994944250000003</v>
      </c>
      <c r="AD666" s="16"/>
      <c r="AF666" s="12">
        <f t="shared" si="20"/>
        <v>-947</v>
      </c>
      <c r="AG666" s="12">
        <f t="shared" si="21"/>
        <v>-1016</v>
      </c>
    </row>
    <row r="667" spans="1:33" x14ac:dyDescent="0.25">
      <c r="A667" s="13">
        <v>43524.5</v>
      </c>
      <c r="B667" s="13">
        <v>43524.541666666664</v>
      </c>
      <c r="C667" s="6">
        <v>1293.7</v>
      </c>
      <c r="D667" s="10">
        <v>1162</v>
      </c>
      <c r="E667" s="6">
        <v>925</v>
      </c>
      <c r="F667" s="10">
        <v>825.7</v>
      </c>
      <c r="G667" s="6">
        <v>190</v>
      </c>
      <c r="H667" s="10">
        <v>139.5</v>
      </c>
      <c r="I667" s="6">
        <v>947</v>
      </c>
      <c r="J667" s="6">
        <v>252</v>
      </c>
      <c r="K667" s="5">
        <v>947</v>
      </c>
      <c r="L667" s="6">
        <v>1254</v>
      </c>
      <c r="M667" s="6">
        <v>1016</v>
      </c>
      <c r="N667" s="6">
        <v>1740.5</v>
      </c>
      <c r="O667" s="6">
        <v>1016</v>
      </c>
      <c r="P667" s="5">
        <v>291.5</v>
      </c>
      <c r="Q667" s="6">
        <v>0</v>
      </c>
      <c r="R667" s="6">
        <v>0</v>
      </c>
      <c r="S667" s="6">
        <v>0</v>
      </c>
      <c r="T667" s="6">
        <v>0</v>
      </c>
      <c r="U667" s="14" t="s">
        <v>304</v>
      </c>
      <c r="V667" s="11" t="s">
        <v>1225</v>
      </c>
      <c r="W667" s="6" t="s">
        <v>32</v>
      </c>
      <c r="X667" s="6" t="s">
        <v>304</v>
      </c>
      <c r="Y667" s="6">
        <v>578.7752405</v>
      </c>
      <c r="Z667" s="6">
        <v>-742.90529041666673</v>
      </c>
      <c r="AA667" s="10">
        <v>-172.19062491666671</v>
      </c>
      <c r="AB667" s="5">
        <v>406.5845895833333</v>
      </c>
      <c r="AC667" s="6">
        <v>49.995569166666662</v>
      </c>
      <c r="AD667" s="16"/>
      <c r="AF667" s="12">
        <f t="shared" si="20"/>
        <v>-947</v>
      </c>
      <c r="AG667" s="12">
        <f t="shared" si="21"/>
        <v>-1016</v>
      </c>
    </row>
    <row r="668" spans="1:33" x14ac:dyDescent="0.25">
      <c r="A668" s="13">
        <v>43524.541666666657</v>
      </c>
      <c r="B668" s="13">
        <v>43524.583333333321</v>
      </c>
      <c r="C668" s="6">
        <v>1279</v>
      </c>
      <c r="D668" s="10">
        <v>1184</v>
      </c>
      <c r="E668" s="6">
        <v>922.6</v>
      </c>
      <c r="F668" s="10">
        <v>833.7</v>
      </c>
      <c r="G668" s="6">
        <v>189</v>
      </c>
      <c r="H668" s="10">
        <v>150.80000000000001</v>
      </c>
      <c r="I668" s="6">
        <v>947</v>
      </c>
      <c r="J668" s="6">
        <v>264</v>
      </c>
      <c r="K668" s="5">
        <v>947</v>
      </c>
      <c r="L668" s="6">
        <v>1206.8</v>
      </c>
      <c r="M668" s="6">
        <v>1016</v>
      </c>
      <c r="N668" s="6">
        <v>1712.5</v>
      </c>
      <c r="O668" s="6">
        <v>1016</v>
      </c>
      <c r="P668" s="5">
        <v>319.5</v>
      </c>
      <c r="Q668" s="6">
        <v>0</v>
      </c>
      <c r="R668" s="6">
        <v>0</v>
      </c>
      <c r="S668" s="6">
        <v>0</v>
      </c>
      <c r="T668" s="6">
        <v>0</v>
      </c>
      <c r="U668" s="14" t="s">
        <v>198</v>
      </c>
      <c r="V668" s="11" t="s">
        <v>1226</v>
      </c>
      <c r="W668" s="6" t="s">
        <v>32</v>
      </c>
      <c r="X668" s="6" t="s">
        <v>198</v>
      </c>
      <c r="Y668" s="6">
        <v>530.41253158333336</v>
      </c>
      <c r="Z668" s="6">
        <v>-701.53594350000003</v>
      </c>
      <c r="AA668" s="10">
        <v>-179.27361049999999</v>
      </c>
      <c r="AB668" s="5">
        <v>351.1389135</v>
      </c>
      <c r="AC668" s="6">
        <v>50.001987166666659</v>
      </c>
      <c r="AD668" s="16"/>
      <c r="AF668" s="12">
        <f t="shared" si="20"/>
        <v>-947</v>
      </c>
      <c r="AG668" s="12">
        <f t="shared" si="21"/>
        <v>-1016</v>
      </c>
    </row>
    <row r="669" spans="1:33" x14ac:dyDescent="0.25">
      <c r="A669" s="13">
        <v>43524.583333333343</v>
      </c>
      <c r="B669" s="13">
        <v>43524.625000000007</v>
      </c>
      <c r="C669" s="6">
        <v>1267.5999999999999</v>
      </c>
      <c r="D669" s="10">
        <v>1174.5999999999999</v>
      </c>
      <c r="E669" s="6">
        <v>937.3</v>
      </c>
      <c r="F669" s="10">
        <v>840</v>
      </c>
      <c r="G669" s="6">
        <v>203.9</v>
      </c>
      <c r="H669" s="10">
        <v>162.6</v>
      </c>
      <c r="I669" s="6">
        <v>947</v>
      </c>
      <c r="J669" s="6">
        <v>251</v>
      </c>
      <c r="K669" s="5">
        <v>947</v>
      </c>
      <c r="L669" s="6">
        <v>1202.8</v>
      </c>
      <c r="M669" s="6">
        <v>1016</v>
      </c>
      <c r="N669" s="6">
        <v>1696.2</v>
      </c>
      <c r="O669" s="6">
        <v>1016</v>
      </c>
      <c r="P669" s="5">
        <v>335.8</v>
      </c>
      <c r="Q669" s="6">
        <v>0</v>
      </c>
      <c r="R669" s="6">
        <v>0</v>
      </c>
      <c r="S669" s="6">
        <v>0</v>
      </c>
      <c r="T669" s="6">
        <v>0</v>
      </c>
      <c r="U669" s="14" t="s">
        <v>1059</v>
      </c>
      <c r="V669" s="11" t="s">
        <v>1227</v>
      </c>
      <c r="W669" s="6" t="s">
        <v>32</v>
      </c>
      <c r="X669" s="6" t="s">
        <v>1059</v>
      </c>
      <c r="Y669" s="6">
        <v>511.80300399999999</v>
      </c>
      <c r="Z669" s="6">
        <v>-631.59953633333328</v>
      </c>
      <c r="AA669" s="10">
        <v>-214.57638299999999</v>
      </c>
      <c r="AB669" s="5">
        <v>297.22661858333339</v>
      </c>
      <c r="AC669" s="6">
        <v>50.002610500000003</v>
      </c>
      <c r="AD669" s="16"/>
      <c r="AF669" s="12">
        <f t="shared" si="20"/>
        <v>-947</v>
      </c>
      <c r="AG669" s="12">
        <f t="shared" si="21"/>
        <v>-1016</v>
      </c>
    </row>
    <row r="670" spans="1:33" x14ac:dyDescent="0.25">
      <c r="A670" s="13">
        <v>43524.625</v>
      </c>
      <c r="B670" s="13">
        <v>43524.666666666664</v>
      </c>
      <c r="C670" s="6">
        <v>1247</v>
      </c>
      <c r="D670" s="10">
        <v>1176.0999999999999</v>
      </c>
      <c r="E670" s="6">
        <v>960.6</v>
      </c>
      <c r="F670" s="10">
        <v>840.8</v>
      </c>
      <c r="G670" s="6">
        <v>227.2</v>
      </c>
      <c r="H670" s="10">
        <v>162.9</v>
      </c>
      <c r="I670" s="6">
        <v>947</v>
      </c>
      <c r="J670" s="6">
        <v>301</v>
      </c>
      <c r="K670" s="5">
        <v>947</v>
      </c>
      <c r="L670" s="6">
        <v>1279</v>
      </c>
      <c r="M670" s="6">
        <v>1016</v>
      </c>
      <c r="N670" s="6">
        <v>1746.3</v>
      </c>
      <c r="O670" s="6">
        <v>1016</v>
      </c>
      <c r="P670" s="5">
        <v>285.7</v>
      </c>
      <c r="Q670" s="6">
        <v>0</v>
      </c>
      <c r="R670" s="6">
        <v>0</v>
      </c>
      <c r="S670" s="6">
        <v>0</v>
      </c>
      <c r="T670" s="6">
        <v>0</v>
      </c>
      <c r="U670" s="14" t="s">
        <v>1228</v>
      </c>
      <c r="V670" s="11" t="s">
        <v>1229</v>
      </c>
      <c r="W670" s="6" t="s">
        <v>32</v>
      </c>
      <c r="X670" s="6" t="s">
        <v>1228</v>
      </c>
      <c r="Y670" s="6">
        <v>484.48837283333341</v>
      </c>
      <c r="Z670" s="6">
        <v>-674.94926874999999</v>
      </c>
      <c r="AA670" s="10">
        <v>-144.84999591666659</v>
      </c>
      <c r="AB670" s="5">
        <v>339.63838183333331</v>
      </c>
      <c r="AC670" s="6">
        <v>49.993348333333323</v>
      </c>
      <c r="AD670" s="16"/>
      <c r="AF670" s="12">
        <f t="shared" si="20"/>
        <v>-947</v>
      </c>
      <c r="AG670" s="12">
        <f t="shared" si="21"/>
        <v>-1016</v>
      </c>
    </row>
    <row r="671" spans="1:33" x14ac:dyDescent="0.25">
      <c r="A671" s="13">
        <v>43524.666666666657</v>
      </c>
      <c r="B671" s="13">
        <v>43524.708333333321</v>
      </c>
      <c r="C671" s="6">
        <v>1265.5999999999999</v>
      </c>
      <c r="D671" s="10">
        <v>1167.2</v>
      </c>
      <c r="E671" s="6">
        <v>975.7</v>
      </c>
      <c r="F671" s="10">
        <v>873.5</v>
      </c>
      <c r="G671" s="6">
        <v>242.7</v>
      </c>
      <c r="H671" s="10">
        <v>183.2</v>
      </c>
      <c r="I671" s="6">
        <v>947</v>
      </c>
      <c r="J671" s="6">
        <v>359</v>
      </c>
      <c r="K671" s="5">
        <v>947</v>
      </c>
      <c r="L671" s="6">
        <v>1211.5999999999999</v>
      </c>
      <c r="M671" s="6">
        <v>1016</v>
      </c>
      <c r="N671" s="6">
        <v>1635</v>
      </c>
      <c r="O671" s="6">
        <v>1016</v>
      </c>
      <c r="P671" s="5">
        <v>397</v>
      </c>
      <c r="Q671" s="6">
        <v>0</v>
      </c>
      <c r="R671" s="6">
        <v>0</v>
      </c>
      <c r="S671" s="6">
        <v>0</v>
      </c>
      <c r="T671" s="6">
        <v>0</v>
      </c>
      <c r="U671" s="14" t="s">
        <v>1230</v>
      </c>
      <c r="V671" s="11" t="s">
        <v>1231</v>
      </c>
      <c r="W671" s="6" t="s">
        <v>32</v>
      </c>
      <c r="X671" s="6" t="s">
        <v>1230</v>
      </c>
      <c r="Y671" s="6">
        <v>452.04274750000002</v>
      </c>
      <c r="Z671" s="6">
        <v>-621.25993133333338</v>
      </c>
      <c r="AA671" s="10">
        <v>-124.4687494166666</v>
      </c>
      <c r="AB671" s="5">
        <v>327.57400758333341</v>
      </c>
      <c r="AC671" s="6">
        <v>49.992124000000011</v>
      </c>
      <c r="AD671" s="16"/>
      <c r="AF671" s="12">
        <f t="shared" si="20"/>
        <v>-947</v>
      </c>
      <c r="AG671" s="12">
        <f t="shared" si="21"/>
        <v>-1016</v>
      </c>
    </row>
    <row r="672" spans="1:33" x14ac:dyDescent="0.25">
      <c r="A672" s="13">
        <v>43524.708333333343</v>
      </c>
      <c r="B672" s="13">
        <v>43524.750000000007</v>
      </c>
      <c r="C672" s="6">
        <v>1297.9000000000001</v>
      </c>
      <c r="D672" s="10">
        <v>1181.0999999999999</v>
      </c>
      <c r="E672" s="6">
        <v>977.5</v>
      </c>
      <c r="F672" s="10">
        <v>893.1</v>
      </c>
      <c r="G672" s="6">
        <v>246.8</v>
      </c>
      <c r="H672" s="10">
        <v>205.9</v>
      </c>
      <c r="I672" s="6">
        <v>947</v>
      </c>
      <c r="J672" s="6">
        <v>391</v>
      </c>
      <c r="K672" s="5">
        <v>947</v>
      </c>
      <c r="L672" s="6">
        <v>1167.9000000000001</v>
      </c>
      <c r="M672" s="6">
        <v>1016</v>
      </c>
      <c r="N672" s="6">
        <v>1594.8</v>
      </c>
      <c r="O672" s="6">
        <v>1016</v>
      </c>
      <c r="P672" s="5">
        <v>437.2</v>
      </c>
      <c r="Q672" s="6">
        <v>0</v>
      </c>
      <c r="R672" s="6">
        <v>0</v>
      </c>
      <c r="S672" s="6">
        <v>0</v>
      </c>
      <c r="T672" s="6">
        <v>0</v>
      </c>
      <c r="U672" s="14" t="s">
        <v>1232</v>
      </c>
      <c r="V672" s="11" t="s">
        <v>580</v>
      </c>
      <c r="W672" s="6" t="s">
        <v>32</v>
      </c>
      <c r="X672" s="6" t="s">
        <v>1232</v>
      </c>
      <c r="Y672" s="6">
        <v>395.98063416666668</v>
      </c>
      <c r="Z672" s="6">
        <v>-528.5846924166666</v>
      </c>
      <c r="AA672" s="10">
        <v>-155.30486041666671</v>
      </c>
      <c r="AB672" s="5">
        <v>240.67575975</v>
      </c>
      <c r="AC672" s="6">
        <v>49.993722999999989</v>
      </c>
      <c r="AD672" s="16"/>
      <c r="AF672" s="12">
        <f t="shared" si="20"/>
        <v>-947</v>
      </c>
      <c r="AG672" s="12">
        <f t="shared" si="21"/>
        <v>-1016</v>
      </c>
    </row>
    <row r="673" spans="1:33" x14ac:dyDescent="0.25">
      <c r="A673" s="13">
        <v>43524.75</v>
      </c>
      <c r="B673" s="13">
        <v>43524.791666666664</v>
      </c>
      <c r="C673" s="6">
        <v>1279.0999999999999</v>
      </c>
      <c r="D673" s="10">
        <v>1233</v>
      </c>
      <c r="E673" s="6">
        <v>973.8</v>
      </c>
      <c r="F673" s="10">
        <v>924.3</v>
      </c>
      <c r="G673" s="6">
        <v>243.2</v>
      </c>
      <c r="H673" s="10">
        <v>220.8</v>
      </c>
      <c r="I673" s="6">
        <v>947</v>
      </c>
      <c r="J673" s="6">
        <v>135</v>
      </c>
      <c r="K673" s="5">
        <v>947</v>
      </c>
      <c r="L673" s="6">
        <v>1574.6</v>
      </c>
      <c r="M673" s="6">
        <v>1016</v>
      </c>
      <c r="N673" s="6">
        <v>2032</v>
      </c>
      <c r="O673" s="6">
        <v>1016</v>
      </c>
      <c r="P673" s="5">
        <v>0</v>
      </c>
      <c r="Q673" s="6">
        <v>0</v>
      </c>
      <c r="R673" s="6">
        <v>0</v>
      </c>
      <c r="S673" s="6">
        <v>0</v>
      </c>
      <c r="T673" s="6">
        <v>0</v>
      </c>
      <c r="U673" s="14" t="s">
        <v>1233</v>
      </c>
      <c r="V673" s="11" t="s">
        <v>580</v>
      </c>
      <c r="W673" s="6" t="s">
        <v>32</v>
      </c>
      <c r="X673" s="6" t="s">
        <v>1233</v>
      </c>
      <c r="Y673" s="6">
        <v>609.50342808333346</v>
      </c>
      <c r="Z673" s="6">
        <v>-882.65776308333329</v>
      </c>
      <c r="AA673" s="10">
        <v>-35.540365333333327</v>
      </c>
      <c r="AB673" s="5">
        <v>573.96307508333337</v>
      </c>
      <c r="AC673" s="6">
        <v>49.993806083333332</v>
      </c>
      <c r="AD673" s="16"/>
      <c r="AF673" s="12">
        <f t="shared" si="20"/>
        <v>-947</v>
      </c>
      <c r="AG673" s="12">
        <f t="shared" si="21"/>
        <v>-1016</v>
      </c>
    </row>
    <row r="674" spans="1:33" x14ac:dyDescent="0.25">
      <c r="A674" s="13">
        <v>43524.791666666657</v>
      </c>
      <c r="B674" s="13">
        <v>43524.833333333321</v>
      </c>
      <c r="C674" s="6">
        <v>1250.5</v>
      </c>
      <c r="D674" s="10">
        <v>1221.3</v>
      </c>
      <c r="E674" s="6">
        <v>965.6</v>
      </c>
      <c r="F674" s="10">
        <v>918.1</v>
      </c>
      <c r="G674" s="6">
        <v>235.1</v>
      </c>
      <c r="H674" s="10">
        <v>223.4</v>
      </c>
      <c r="I674" s="6">
        <v>947</v>
      </c>
      <c r="J674" s="6">
        <v>95</v>
      </c>
      <c r="K674" s="5">
        <v>947</v>
      </c>
      <c r="L674" s="6">
        <v>1589.7</v>
      </c>
      <c r="M674" s="6">
        <v>1016</v>
      </c>
      <c r="N674" s="6">
        <v>2032</v>
      </c>
      <c r="O674" s="6">
        <v>1016</v>
      </c>
      <c r="P674" s="5">
        <v>0</v>
      </c>
      <c r="Q674" s="6">
        <v>0</v>
      </c>
      <c r="R674" s="6">
        <v>0</v>
      </c>
      <c r="S674" s="6">
        <v>0</v>
      </c>
      <c r="T674" s="6">
        <v>0</v>
      </c>
      <c r="U674" s="14" t="s">
        <v>1234</v>
      </c>
      <c r="V674" s="11" t="s">
        <v>580</v>
      </c>
      <c r="W674" s="6" t="s">
        <v>32</v>
      </c>
      <c r="X674" s="6" t="s">
        <v>1234</v>
      </c>
      <c r="Y674" s="6">
        <v>664.05165608333334</v>
      </c>
      <c r="Z674" s="6">
        <v>-1001.9990135</v>
      </c>
      <c r="AA674" s="10">
        <v>34.709201416666673</v>
      </c>
      <c r="AB674" s="5">
        <v>698.76084899999989</v>
      </c>
      <c r="AC674" s="6">
        <v>49.995083249999993</v>
      </c>
      <c r="AD674" s="16"/>
      <c r="AF674" s="12">
        <f t="shared" si="20"/>
        <v>-947</v>
      </c>
      <c r="AG674" s="12">
        <f t="shared" si="21"/>
        <v>-1016</v>
      </c>
    </row>
    <row r="675" spans="1:33" x14ac:dyDescent="0.25">
      <c r="A675" s="13">
        <v>43524.833333333343</v>
      </c>
      <c r="B675" s="13">
        <v>43524.875000000007</v>
      </c>
      <c r="C675" s="6">
        <v>1203.0999999999999</v>
      </c>
      <c r="D675" s="10">
        <v>1185.4000000000001</v>
      </c>
      <c r="E675" s="6">
        <v>954.2</v>
      </c>
      <c r="F675" s="10">
        <v>897.8</v>
      </c>
      <c r="G675" s="6">
        <v>223.9</v>
      </c>
      <c r="H675" s="10">
        <v>209.1</v>
      </c>
      <c r="I675" s="6">
        <v>947</v>
      </c>
      <c r="J675" s="6">
        <v>82</v>
      </c>
      <c r="K675" s="5">
        <v>947</v>
      </c>
      <c r="L675" s="6">
        <v>1610.1</v>
      </c>
      <c r="M675" s="6">
        <v>1016</v>
      </c>
      <c r="N675" s="6">
        <v>2032</v>
      </c>
      <c r="O675" s="6">
        <v>1016</v>
      </c>
      <c r="P675" s="5">
        <v>0</v>
      </c>
      <c r="Q675" s="6">
        <v>0</v>
      </c>
      <c r="R675" s="6">
        <v>0</v>
      </c>
      <c r="S675" s="6">
        <v>0</v>
      </c>
      <c r="T675" s="6">
        <v>0</v>
      </c>
      <c r="U675" s="14" t="s">
        <v>1235</v>
      </c>
      <c r="V675" s="11" t="s">
        <v>1236</v>
      </c>
      <c r="W675" s="6" t="s">
        <v>32</v>
      </c>
      <c r="X675" s="6" t="s">
        <v>1235</v>
      </c>
      <c r="Y675" s="6">
        <v>657.07682291666674</v>
      </c>
      <c r="Z675" s="6">
        <v>-1001.7373833333331</v>
      </c>
      <c r="AA675" s="10">
        <v>57.104864416666658</v>
      </c>
      <c r="AB675" s="5">
        <v>714.18168633333335</v>
      </c>
      <c r="AC675" s="6">
        <v>49.994692999999991</v>
      </c>
      <c r="AD675" s="16"/>
      <c r="AF675" s="12">
        <f t="shared" si="20"/>
        <v>-947</v>
      </c>
      <c r="AG675" s="12">
        <f t="shared" si="21"/>
        <v>-1016</v>
      </c>
    </row>
    <row r="676" spans="1:33" x14ac:dyDescent="0.25">
      <c r="A676" s="13">
        <v>43524.875</v>
      </c>
      <c r="B676" s="13">
        <v>43524.916666666664</v>
      </c>
      <c r="C676" s="6">
        <v>1117.2</v>
      </c>
      <c r="D676" s="10">
        <v>1131.7</v>
      </c>
      <c r="E676" s="6">
        <v>939.9</v>
      </c>
      <c r="F676" s="10">
        <v>877.2</v>
      </c>
      <c r="G676" s="6">
        <v>211.6</v>
      </c>
      <c r="H676" s="10">
        <v>197.7</v>
      </c>
      <c r="I676" s="6">
        <v>947</v>
      </c>
      <c r="J676" s="6">
        <v>98</v>
      </c>
      <c r="K676" s="5">
        <v>947</v>
      </c>
      <c r="L676" s="6">
        <v>1431.1</v>
      </c>
      <c r="M676" s="6">
        <v>1016</v>
      </c>
      <c r="N676" s="6">
        <v>1817</v>
      </c>
      <c r="O676" s="6">
        <v>1016</v>
      </c>
      <c r="P676" s="5">
        <v>215</v>
      </c>
      <c r="Q676" s="6">
        <v>0</v>
      </c>
      <c r="R676" s="6">
        <v>0</v>
      </c>
      <c r="S676" s="6">
        <v>0</v>
      </c>
      <c r="T676" s="6">
        <v>0</v>
      </c>
      <c r="U676" s="14" t="s">
        <v>1103</v>
      </c>
      <c r="V676" s="11" t="s">
        <v>1237</v>
      </c>
      <c r="W676" s="6" t="s">
        <v>32</v>
      </c>
      <c r="X676" s="6" t="s">
        <v>1103</v>
      </c>
      <c r="Y676" s="6">
        <v>600.23944108333319</v>
      </c>
      <c r="Z676" s="6">
        <v>-813.05846725000004</v>
      </c>
      <c r="AA676" s="10">
        <v>-41.650433499999998</v>
      </c>
      <c r="AB676" s="5">
        <v>558.58901974999992</v>
      </c>
      <c r="AC676" s="6">
        <v>49.992362166666673</v>
      </c>
      <c r="AD676" s="16"/>
      <c r="AF676" s="12">
        <f t="shared" si="20"/>
        <v>-947</v>
      </c>
      <c r="AG676" s="12">
        <f t="shared" si="21"/>
        <v>-1016</v>
      </c>
    </row>
    <row r="677" spans="1:33" x14ac:dyDescent="0.25">
      <c r="A677" s="13">
        <v>43524.916666666657</v>
      </c>
      <c r="B677" s="13">
        <v>43524.958333333321</v>
      </c>
      <c r="C677" s="6">
        <v>1031.9000000000001</v>
      </c>
      <c r="D677" s="10">
        <v>1050.4000000000001</v>
      </c>
      <c r="E677" s="6">
        <v>925.5</v>
      </c>
      <c r="F677" s="10">
        <v>857.9</v>
      </c>
      <c r="G677" s="6">
        <v>201.9</v>
      </c>
      <c r="H677" s="10">
        <v>179.1</v>
      </c>
      <c r="I677" s="6">
        <v>947</v>
      </c>
      <c r="J677" s="6">
        <v>237</v>
      </c>
      <c r="K677" s="5">
        <v>947</v>
      </c>
      <c r="L677" s="6">
        <v>1193.5</v>
      </c>
      <c r="M677" s="6">
        <v>1016</v>
      </c>
      <c r="N677" s="6">
        <v>1507.8</v>
      </c>
      <c r="O677" s="6">
        <v>1016</v>
      </c>
      <c r="P677" s="5">
        <v>524.20000000000005</v>
      </c>
      <c r="Q677" s="6">
        <v>0</v>
      </c>
      <c r="R677" s="6">
        <v>0</v>
      </c>
      <c r="S677" s="6">
        <v>0</v>
      </c>
      <c r="T677" s="6">
        <v>0</v>
      </c>
      <c r="U677" s="14" t="s">
        <v>1238</v>
      </c>
      <c r="V677" s="11" t="s">
        <v>1239</v>
      </c>
      <c r="W677" s="6" t="s">
        <v>32</v>
      </c>
      <c r="X677" s="6" t="s">
        <v>1238</v>
      </c>
      <c r="Y677" s="6">
        <v>467.91065983333328</v>
      </c>
      <c r="Z677" s="6">
        <v>-502.30683391666668</v>
      </c>
      <c r="AA677" s="10">
        <v>-158.12777583333329</v>
      </c>
      <c r="AB677" s="5">
        <v>309.78288633333329</v>
      </c>
      <c r="AC677" s="6">
        <v>49.990458166666663</v>
      </c>
      <c r="AD677" s="16"/>
      <c r="AF677" s="12">
        <f t="shared" si="20"/>
        <v>-947</v>
      </c>
      <c r="AG677" s="12">
        <f t="shared" si="21"/>
        <v>-1016</v>
      </c>
    </row>
    <row r="678" spans="1:33" x14ac:dyDescent="0.25">
      <c r="A678" s="13">
        <v>43524.958333333343</v>
      </c>
      <c r="B678" s="13">
        <v>43525.000000000007</v>
      </c>
      <c r="C678" s="6">
        <v>971.9</v>
      </c>
      <c r="D678" s="10">
        <v>971.1</v>
      </c>
      <c r="E678" s="6">
        <v>912.2</v>
      </c>
      <c r="F678" s="10">
        <v>844.4</v>
      </c>
      <c r="G678" s="6">
        <v>192.7</v>
      </c>
      <c r="H678" s="10">
        <v>168.1</v>
      </c>
      <c r="I678" s="6">
        <v>947</v>
      </c>
      <c r="J678" s="6">
        <v>216</v>
      </c>
      <c r="K678" s="5">
        <v>947</v>
      </c>
      <c r="L678" s="6">
        <v>1080.2</v>
      </c>
      <c r="M678" s="6">
        <v>1016</v>
      </c>
      <c r="N678" s="6">
        <v>1323.6</v>
      </c>
      <c r="O678" s="6">
        <v>1016</v>
      </c>
      <c r="P678" s="5">
        <v>708.4</v>
      </c>
      <c r="Q678" s="6">
        <v>0</v>
      </c>
      <c r="R678" s="6">
        <v>0</v>
      </c>
      <c r="S678" s="6">
        <v>0</v>
      </c>
      <c r="T678" s="6">
        <v>0</v>
      </c>
      <c r="U678" s="14" t="s">
        <v>32</v>
      </c>
      <c r="V678" s="11" t="s">
        <v>1240</v>
      </c>
      <c r="W678" s="6" t="s">
        <v>32</v>
      </c>
      <c r="X678" s="6" t="s">
        <v>32</v>
      </c>
      <c r="Y678" s="6">
        <v>481.90887450000002</v>
      </c>
      <c r="Z678" s="6">
        <v>-328.09995983333334</v>
      </c>
      <c r="AA678" s="10">
        <v>-280.51249833333333</v>
      </c>
      <c r="AB678" s="5">
        <v>201.39638199999999</v>
      </c>
      <c r="AC678" s="6">
        <v>50.001458999999997</v>
      </c>
      <c r="AD678" s="16"/>
      <c r="AF678" s="12">
        <f t="shared" si="20"/>
        <v>-947</v>
      </c>
      <c r="AG678" s="12">
        <f t="shared" si="21"/>
        <v>-1016</v>
      </c>
    </row>
    <row r="679" spans="1:33" x14ac:dyDescent="0.25">
      <c r="A679" s="13"/>
      <c r="B679" s="15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andmed</vt:lpstr>
      <vt:lpstr>Läti</vt:lpstr>
      <vt:lpstr>Soome</vt:lpstr>
      <vt:lpstr>tarbimine-tootmine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Liis Hõrak</cp:lastModifiedBy>
  <dcterms:created xsi:type="dcterms:W3CDTF">2010-10-02T05:38:50Z</dcterms:created>
  <dcterms:modified xsi:type="dcterms:W3CDTF">2019-03-08T12:57:25Z</dcterms:modified>
</cp:coreProperties>
</file>